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6440"/>
  </bookViews>
  <sheets>
    <sheet name="Ajustada" sheetId="7" r:id="rId1"/>
  </sheets>
  <definedNames>
    <definedName name="_xlnm._FilterDatabase" localSheetId="0" hidden="1">Ajustada!$C$6:$C$87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7" i="7" l="1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25" i="7"/>
  <c r="F21" i="7"/>
  <c r="F18" i="7"/>
  <c r="F14" i="7"/>
  <c r="F13" i="7"/>
  <c r="F37" i="7"/>
  <c r="F36" i="7"/>
  <c r="F35" i="7"/>
  <c r="F34" i="7"/>
  <c r="F33" i="7"/>
  <c r="F32" i="7"/>
  <c r="F31" i="7"/>
  <c r="F30" i="7"/>
  <c r="F29" i="7"/>
  <c r="F28" i="7"/>
  <c r="F27" i="7"/>
  <c r="F26" i="7"/>
  <c r="F24" i="7"/>
  <c r="F23" i="7"/>
  <c r="F22" i="7"/>
  <c r="F20" i="7"/>
  <c r="F19" i="7"/>
  <c r="F17" i="7"/>
  <c r="F16" i="7"/>
  <c r="F15" i="7"/>
  <c r="F12" i="7"/>
  <c r="F11" i="7"/>
  <c r="F10" i="7"/>
  <c r="F9" i="7"/>
  <c r="F8" i="7"/>
  <c r="F7" i="7"/>
</calcChain>
</file>

<file path=xl/comments1.xml><?xml version="1.0" encoding="utf-8"?>
<comments xmlns="http://schemas.openxmlformats.org/spreadsheetml/2006/main">
  <authors>
    <author>José Pinheiro da Mouta Filho</author>
  </authors>
  <commentList>
    <comment ref="BQ3" authorId="0" shapeId="0">
      <text>
        <r>
          <rPr>
            <b/>
            <sz val="14"/>
            <color indexed="81"/>
            <rFont val="Segoe UI"/>
            <family val="2"/>
          </rPr>
          <t>José Pinheiro da Mouta Filho:</t>
        </r>
        <r>
          <rPr>
            <sz val="14"/>
            <color indexed="81"/>
            <rFont val="Segoe UI"/>
            <family val="2"/>
          </rPr>
          <t xml:space="preserve">
Se não houver atribuições que exijam o uso das trilhas de aprendizagem, sugiro a exclusão dessa técnica.</t>
        </r>
      </text>
    </comment>
    <comment ref="B41" authorId="0" shapeId="0">
      <text>
        <r>
          <rPr>
            <b/>
            <sz val="9"/>
            <color indexed="81"/>
            <rFont val="Segoe UI"/>
            <family val="2"/>
          </rPr>
          <t>José Pinheiro da Mouta Filho:</t>
        </r>
        <r>
          <rPr>
            <sz val="9"/>
            <color indexed="81"/>
            <rFont val="Segoe UI"/>
            <family val="2"/>
          </rPr>
          <t xml:space="preserve">
Observar a garantia dos equipamentos adquiridos, contatando a assistência técnica junto às empresas externas em caso de necessidade?</t>
        </r>
      </text>
    </comment>
  </commentList>
</comments>
</file>

<file path=xl/sharedStrings.xml><?xml version="1.0" encoding="utf-8"?>
<sst xmlns="http://schemas.openxmlformats.org/spreadsheetml/2006/main" count="2582" uniqueCount="170">
  <si>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</si>
  <si>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</si>
  <si>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</si>
  <si>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</si>
  <si>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</si>
  <si>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</si>
  <si>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</si>
  <si>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</si>
  <si>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</si>
  <si>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</si>
  <si>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</si>
  <si>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</si>
  <si>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</si>
  <si>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</si>
  <si>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</si>
  <si>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</si>
  <si>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</si>
  <si>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</si>
  <si>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</si>
  <si>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</si>
  <si>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</si>
  <si>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</si>
  <si>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</si>
  <si>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</si>
  <si>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Suporte Técnico de TI (2º Nível)</t>
  </si>
  <si>
    <t>Encaminhar as solicitações de suporte para outras unidades, quando necessário.</t>
  </si>
  <si>
    <t>Acompanhar os procedimentos necessários à solução das solicitações.</t>
  </si>
  <si>
    <t>Atender às solicitações de suporte com celeridade.</t>
  </si>
  <si>
    <t>Promover ações para a melhoria da qualidade do atendimento.</t>
  </si>
  <si>
    <t>Orientar os colaboradores sobre as atividades de suporte técnico.</t>
  </si>
  <si>
    <t>Alimentar a Base de Conhecimento.</t>
  </si>
  <si>
    <t>Realizar a inspeção final dos chamados de suporte técnico.</t>
  </si>
  <si>
    <t>Gestão de Contratos</t>
  </si>
  <si>
    <t>Monitorar o andamento dos processos sob a responsabilidade do fiscal.</t>
  </si>
  <si>
    <t>Conhecer a legislação pertinente à contratação de soluções de TI.</t>
  </si>
  <si>
    <t>Monitorar os processos dos quais faz parte como integrante técnico.</t>
  </si>
  <si>
    <t>Elaborar, em conjunto com os demais integrantes, os artefatos necessários à contratação.</t>
  </si>
  <si>
    <t>Publicar a documentação homologada na Base de Conhecimento.</t>
  </si>
  <si>
    <t>X</t>
  </si>
  <si>
    <t>Alto</t>
  </si>
  <si>
    <t>Baixo</t>
  </si>
  <si>
    <t>Médio</t>
  </si>
  <si>
    <t>SIGA</t>
  </si>
  <si>
    <t>SEI</t>
  </si>
  <si>
    <t>Sistemas Internos</t>
  </si>
  <si>
    <t>Lei de Licitações</t>
  </si>
  <si>
    <t>Acórdãos do TCU</t>
  </si>
  <si>
    <t>Normativos Externos</t>
  </si>
  <si>
    <t>Manter contato com o cliente, para obtenção de informações sobre as solicitações de suporte.</t>
  </si>
  <si>
    <t>Articular ações com as demais unidades da STI para solução das solicitações de suporte técnico.</t>
  </si>
  <si>
    <t>Redigir documentos administrativos necessários ao andamento dos contratos sob a responsabilidade da unidade.</t>
  </si>
  <si>
    <r>
      <t>Capturar no prazo</t>
    </r>
    <r>
      <rPr>
        <sz val="14"/>
        <color theme="1"/>
        <rFont val="Calibri"/>
        <family val="2"/>
        <scheme val="minor"/>
      </rPr>
      <t xml:space="preserve"> os chamados recebidos na unidade.</t>
    </r>
  </si>
  <si>
    <t>Processar as solicitações de equipamento recebidas.</t>
  </si>
  <si>
    <t>Monitorar o andamento dos contratos sob a responsabilidade da unidade.</t>
  </si>
  <si>
    <t>Instruir a documentação relativas aos contratos sob a responsabilidade da unidade.</t>
  </si>
  <si>
    <t>Instruir a documentação relativa aos contratos sob a responsabilidade do fiscal.</t>
  </si>
  <si>
    <t>Acompanhar os indicadores e metas definidos pelo SGQ.</t>
  </si>
  <si>
    <r>
      <t xml:space="preserve">Estar atualizado sobre as </t>
    </r>
    <r>
      <rPr>
        <sz val="14"/>
        <rFont val="Calibri"/>
        <family val="2"/>
        <scheme val="minor"/>
      </rPr>
      <t>Instruções de Trabalho do SGQ.</t>
    </r>
  </si>
  <si>
    <t>Analisar a documentação elaborada para contratações.</t>
  </si>
  <si>
    <t>Analisar o edital de licitação para contratações.</t>
  </si>
  <si>
    <t>Manter contato com as unidades solicitantes de contratações.</t>
  </si>
  <si>
    <t>Acompanhar diariamente o monitor de chamados do SIGA.</t>
  </si>
  <si>
    <t>Lei 10.150/2002</t>
  </si>
  <si>
    <t>Direito Administrativo</t>
  </si>
  <si>
    <t>ABNT NBR ISO 9001:2008 – Sistemas de gestão da qualidade – Requisitos</t>
  </si>
  <si>
    <t>ABNT NBR ISO/IEC 20000-1:2011 – Sistema de Gerenciamento de Serviços</t>
  </si>
  <si>
    <t>ABNT NBR ISO/IEC 20000-2:2013 – Guia para aplicação do sistema de gestão de serviços</t>
  </si>
  <si>
    <t>ABNT NBR ISO/IEC 27002:2013 – Segurança da Informação</t>
  </si>
  <si>
    <t>ABNT NBR ISO/IEC 22301:2012 – Continuidade de Negócios</t>
  </si>
  <si>
    <t>COBIT 5– Framework ISACA de boas práticas de governança Corporativa de TIC</t>
  </si>
  <si>
    <t>ITIL – Biblioteca Axelos de Infraestrutura de Tecnologia da Informação</t>
  </si>
  <si>
    <t>Lei n. 8.666, de 21 de junho de 1993</t>
  </si>
  <si>
    <t>Lei n. 10.520, de 17 de julho de 2002</t>
  </si>
  <si>
    <t>Direito Constitucional relativo à contratos públicos administrativos</t>
  </si>
  <si>
    <t>Decreto n. 7.892, de 23/1/2013 - Regulamenta o Sistema de Registro de Preços previsto no art. 15 da Lei nº 8.666</t>
  </si>
  <si>
    <t>Decreto nº 9.412 de 18/6/2018 - Atualiza os valores das modalidades de licitação de que trata o art. 23 da Lei nº 8.666, de 21 de junho de 1993</t>
  </si>
  <si>
    <t>Resolução CNJ Nº 182 de 17/10/2013 - dispõe sobre diretrizes para as contratações de Solução de Tecnologia da Informação e Comunicação pelos órgãos submetidos ao controle administrativo e financeiro do CNJ</t>
  </si>
  <si>
    <t xml:space="preserve">Resolução CNJ n. 211, de 15/12/2015 – Estratégia Nacional de Tecnologia da Informação e Comunicação do Poder Judiciário (ENTIC-JUD). </t>
  </si>
  <si>
    <t>Resolução CNJ Nº 169 de 31/01/2013 - dispõe sobre a retenção de provisões de encargos trabalhistas, previdenciários e outros a serem pagos às empresas contratadas para prestar serviços, com mão de obra residente nas dependências de unidades jurisdicionadas ao CNJ</t>
  </si>
  <si>
    <t>Resolução CNJ n. 211, de 15 de dezembro de 2015 – Estratégia Nacional de Tecnologia da Informação e Comunicação do Poder Judiciário (ENTIC-JUD)</t>
  </si>
  <si>
    <t>Nota técnica 6 - Aplicabilidade da Gestão de Nível de Serviço como mecanismo de pagamento por resultados em contratações de serviços de TI pela Administração Pública Federal</t>
  </si>
  <si>
    <t>Instrução Normativa STJ/GDG n. 1 de 20 de fevereiro de 2017 - roteiro de tramitação e a lista de verificação para repactuação, reajuste e revisão dos contratos administrativos do STJ</t>
  </si>
  <si>
    <t>Instrução Normativa STJ n. 4 de 7/10/2013 - dispõe sobre diretrizes a serem seguidas para as contratações de soluções de tecnologia da informação e comunicação no STJ</t>
  </si>
  <si>
    <t>Instrução Normativa STJ/GP n. 5 de 28/3/2017 - Institui os Comitês de Governança de TIC, Gestor de TIC e Gestores de Sistemas</t>
  </si>
  <si>
    <t xml:space="preserve">Instrução Normativa MP n. 5 de 26/5/2017 - dispõe sobre as regras e diretrizes do procedimento de contratação de serviços sob o regime de execução indireta no âmbito da Administração Pública federal </t>
  </si>
  <si>
    <t>Instrução Normativa STJ/GDG n. 5 de 25/1/2019 - Regulamenta os procedimentos para apuração e aplicação de penalidades a empresa participante de licitação e/ou contratada pelo STJ</t>
  </si>
  <si>
    <t>Instrução Normativa STJ/GDG n. 6 de 12/6/2018 - disciplina a execução do planejamento das aquisições de bens e contratações de serviços no STJ</t>
  </si>
  <si>
    <t>Instrução Normativa STJ/GDG n. 10 de 17/8/2018 - Disciplina o Acordo de Nível de Serviço de Tecnologia da Informação e Comunicação – TIC no STJ</t>
  </si>
  <si>
    <t>Instrução Normativa STJ/GDG N. 11 DE 29/8/2018 - Disciplina a constituição das comissões de usuários de serviço de TIC no STJ</t>
  </si>
  <si>
    <t>Instrução Normativa STJ/GDG n. 12 de 29/8/2018 - Institui os Processos de Elaboração, Revisão e Acompanhamento do Plano Estratégico de Tecnologia da Informação e Comunicação – PETIC e do Plano Diretor de Tecnologia da Informação e Comunicação – PDTIC do STJ</t>
  </si>
  <si>
    <t>Instrução Normativa STJ/GDG n. 12 de 11/4/2019 - disciplina o planejamento de contratações e aquisições e define os prazos de execução no STJ</t>
  </si>
  <si>
    <t xml:space="preserve">Instrução Normativa STJ/GDG n. 13 de 28/8/2018 - Regulamenta a solicitação de serviços de TIC no STJ </t>
  </si>
  <si>
    <t>Instrução Normativa STJ/GP n. 15 de 15/10/2018 - Manual de Organização do STJ</t>
  </si>
  <si>
    <t>Instrução Normativa STJ/GP n. 16/2015 - Define normas sobre depreciação e avaliação dos bens tangíveis e amortização dos bens intangíveis no STJ</t>
  </si>
  <si>
    <t>Resolução STJ/GP n. 9 de 29/3/2019 - Altera a estrutura orgânica da Secretaria de Tecnologia da Informação e Comunicação</t>
  </si>
  <si>
    <t>Resolução STJ/GP n. 12 DE 25/6/2019 - Altera a estrutura orgânica da Secretaria de Tecnologia da Informação e Comunicação</t>
  </si>
  <si>
    <t>Portaria STJ/GDG n. 440 de 11/6/2019 - Manual de Gestão e Fiscalização de Contratos do STJ</t>
  </si>
  <si>
    <t>Manual de Orientação para Pesquisa de Preços</t>
  </si>
  <si>
    <t>Manual de Operacionalização de Conta Vinculada</t>
  </si>
  <si>
    <t>Guia de Gestão de Riscos</t>
  </si>
  <si>
    <t>Portaria GDG n. 528 de 8/8/2014 - Institui a Metodologia de Gerenciamento de Ativos de Serviço e Configuração e do Gerenciamento de Mudanças da Secretaria de Tecnologia da Informação e Comunicação do STJ</t>
  </si>
  <si>
    <t>Instrução Normativa STJ/GDG n. 1 de 3/1/2019 - Disciplina a gestão dos recursos materiais e patrimoniais no STJ</t>
  </si>
  <si>
    <t>Técnicas Complementares</t>
  </si>
  <si>
    <t>Trilhas de Aprendizagem técnica de gestão de hardware, software e segurança da informação</t>
  </si>
  <si>
    <t>MAPEAMENTO de atribuições por Produto Servidor</t>
  </si>
  <si>
    <t>Normativos Internos</t>
  </si>
  <si>
    <t>ePro - Sistema de Projetos Básicos e Termos de Referência</t>
  </si>
  <si>
    <t>Administra</t>
  </si>
  <si>
    <t>Prestar suporte técnico aos equipamentos de informática disponibilizados pelo STJ</t>
  </si>
  <si>
    <t>Informar ao cliente sobre as normas e regulamentos relativos às solicitações de suporte técnico.</t>
  </si>
  <si>
    <t>Mensurar a qualidade dos serviços prestados no atendimento por meio dos indicadores previstos no Manual da Qualidade, encaminhando à reunião de análise crítica para avaliação e análise</t>
  </si>
  <si>
    <t>Diagnosticar problemas de hardware utilizando as técnicas de troubleshooting aplicáveis</t>
  </si>
  <si>
    <t>Acompanhar os indicadores e metas definidos pelo Sistema de Gestão da Qualidade</t>
  </si>
  <si>
    <t>Manutenção do Parque de TI</t>
  </si>
  <si>
    <t>Manter estoque mínimo de microinformática, taís como: peças, componentes eletrônicos, estações de trabalho e periféricos, para garantia de continuidade do negócio do Tribunal</t>
  </si>
  <si>
    <t>Monitorar e processar as solicitações de suporte técnico para distribuições de equipamentos</t>
  </si>
  <si>
    <t>Observar a garantia dos equipamentos adquiridos, contatando a assistência técnica junto às empresas externas em caso de necessidade</t>
  </si>
  <si>
    <t>Elaborar laudo técnico de equipamentos de microinformática para fins de classifica-los nos termos da Instrução Normativa STJ/GDG n. 1 de 3/1/2019</t>
  </si>
  <si>
    <t>Realizar limpeza de dados em equipamentos a serem doados</t>
  </si>
  <si>
    <t>Recebimento de objeto 
(por Integrante técnico)</t>
  </si>
  <si>
    <t xml:space="preserve">Efetuar, dentro do período determinado, a verificação da perfeição do objeto do contrato, que, para tanto, deverá ser submetido às provas ou testes necessários à comprovação de sua qualidade, resistência, operatividade e conformidade com o projeto e especificações. </t>
  </si>
  <si>
    <t>Exigir a correção das falhas e imperfeições verificadas no período do recebimento as quais correm todas por conta do contratado e nesse período ficam retidas as garantias oferecidas à execução</t>
  </si>
  <si>
    <t>Rejeitar o serviço ou o objeto da compra em desacordo com as condições estabelecidas no edital</t>
  </si>
  <si>
    <t>Para recebimento provisório de serviços, elaborar relatório circunstanciado, no prazo estipulado no contrato, analisando eventuais irregularidades que impeçam a liquidação e o pagamento da despesa, bem como as cláusulas contratuais não observadas e o prazo para a contratada efetuar as devidas correções</t>
  </si>
  <si>
    <t>Para recebimento definitivo de serviços, elaborar relatório, com base na verificação do trabalho realizado pela fiscalização, que comprove a adequação do objeto aos termos contratuais para fins de recebimento definitivo</t>
  </si>
  <si>
    <t>Para recebimento provisório de compras, elaborar relatório circunstanciado, no prazo estipulado no contrato, contado da comunicação escrita da contratada para fins de recebimento provisório, analisando conformidade do material com a especificação</t>
  </si>
  <si>
    <t>Para recebimento definitivo de compras, elaborar relatório que comprove a verificação de qualidade, dos critérios de sustentabilidade, a quantidade do material e consequente aceitação</t>
  </si>
  <si>
    <t>Fiscalização contratual
(por fiscal técnico)</t>
  </si>
  <si>
    <t>participar das reuniões inicial, de trabalho e de conclusão da execução
contratual nos termos previstos no anexo da Portaria STJ/GDG n. 440 de 11 de junho de 2019</t>
  </si>
  <si>
    <t>verificar se, na entrega de material, na execução de obra ou na prestação de
serviço, a especificação, valor unitário ou total, a quantidade e prazos de entrega estão de acordo com o estabelecido no instrumento contratual</t>
  </si>
  <si>
    <t>anotar, em processo específico, quando autuado para esse fim, todas as ocorrências relativas à execução do contrato, com a indicação do que for necessário à regularização das faltas ou defeitos observados</t>
  </si>
  <si>
    <t>monitorar constantemente o nível de qualidade dos serviços para evitar eventuais incorreções, devendo intervir para requerer à contratada a correção das faltas, falhas e irregularidades constatadas</t>
  </si>
  <si>
    <t>realizar avaliação diária, semanal ou mensal, desde que o período escolhido seja suficiente para aferir o desempenho e a qualidade da prestação dos serviços e verificar se a natureza do objeto pactuado permite essa característica de avaliação</t>
  </si>
  <si>
    <t>registrar e informar ao gestor as atividades desempenhadas e todas as pendências constatadas na execução do contrato</t>
  </si>
  <si>
    <t>manifestar-se acerca de solicitação da contratada para prorrogação da execução/entrega do objeto contratual</t>
  </si>
  <si>
    <t>submeter ao gestor a manifestação de prorrogação sobre a execução/entrega do objeto contratual com vistas à deliberação da SAD</t>
  </si>
  <si>
    <t>receber provisoriamente, quando não houver designação de comissão de recebimento, as aquisições, obras ou serviços de acordo com as regras contratuais</t>
  </si>
  <si>
    <t>analisar, juntamente com o fiscal administrativo, os documentos apresentados para pagamento, conferi-los com as condições estabelecidas no contrato e submeter ao gestor para ateste ou notificação da contratada para regularização de impropriedade constatada</t>
  </si>
  <si>
    <t>propor a revisão de valores a serem pagos à contratada e registrar em relatório a ser encaminhado ao gestor do contrato</t>
  </si>
  <si>
    <t>apresentar relatórios que subsidiem o ateste da nota fiscal pelo gestor do contrato</t>
  </si>
  <si>
    <t xml:space="preserve">informar ao gestor eventual incapacidade técnica da empresa na execução contratual
</t>
  </si>
  <si>
    <t>propor ao gestor, na hipótese de descumprimento contratual, a aplicação de sanções à contratada de acordo com as regras estabelecidas no ato convocatório e/ou contrato</t>
  </si>
  <si>
    <t>elaborar, quando exigido, relatórios, laudos e pareceres das atividades de fiscalização técnica da execução do contrato</t>
  </si>
  <si>
    <t>realizar vistorias, atestando o cumprimento das orientações técnicas e indicações de segurança</t>
  </si>
  <si>
    <t>desenvolver outras atribuições oriundas das cláusulas e especificidades contratuais</t>
  </si>
  <si>
    <t>acompanhar o efetivo cumprimento do objeto contratado e auxiliar o gestor com informações que possibilitem a tomada de decisão e validação do ateste da execução do objeto contratado</t>
  </si>
  <si>
    <t>encaminhadas aos seus superiores em tempo hábil, para  a adoção das medidas devidas, as decisões e providências que ultrapassarem sua competência/atribuição</t>
  </si>
  <si>
    <t>Avaliação dos Bens Patrimoniais
Material Permanente de TIC
Equipamentos de Processamento de Dados</t>
  </si>
  <si>
    <t>prestar orientações técnicas às comissões instituídas pelo diretor-geral, quando o objeto dos trabalhos sensibilizar, direta ou indiretamente, os registros contábeis do Tribunal</t>
  </si>
  <si>
    <t>Estabelecer o valor justo ou valor de mercado conforme ordem de critérios: preços registrados no portal www.comprasnet.gov.br, que trata de preços praticados pelos órgãos da administração pública federal; pesquisa, no acervo patrimonial do Tribunal, de bens idênticos ou similares aos que estão em processo de reavaliação e que foram incorporados até um ano antes da data de referência da avaliação, visando obter seu valor mais atual e próximo do valor justo; planilha de custos de bens produzidos pelo Tribunal; outras tabelas ou publicações de referência, devidamente reconhecidas, para bens específicos, quando for o caso; pesquisa de mercado, realizada diretamente com fornecedores, nos mesmos moldes das realizadas nas dispensas de licitação; consulta via internet, em lojas e sites especializados no cotejo de produtos, visando obter
valores médios de mercado, quando possível, ou o valor praticado pelo comércio. Ocorrendo impossibilidade de obtenção do valor de mercado, o seu cálculo será de 50% do valor do bem, atualizado mensalmente pelo Índice Nacional de Preços ao Consumidor Amplo – IPCA, desde o mês de aquisição do bem até o mês da avaliação.</t>
  </si>
  <si>
    <t>Justificar em seu relatório a opção escolhida para a definição do valor de mercado</t>
  </si>
  <si>
    <t>Imprimir a tela de pesquisa comprovando a impossibilidade utilização das fontes para justificar utilização do próximo critério</t>
  </si>
  <si>
    <t>Inserir os dados obtidos na pesquisa de preços no Sistema Administra, conforme manual desse sistema referente ao módulo "Avaliador Patrimonial" para o devido cálculo de atualização de valores e registro contábil.</t>
  </si>
  <si>
    <t xml:space="preserve">Elaborar relatório, para o exercício definido e nos prazos estabelecidos pelo Diretor-Geral, sobre a avaliação dos Bens Patrimoniais elencados no grupo patrimonial referente a Material de TIC (Permanente) - Equipamento de Processamento de Dados </t>
  </si>
  <si>
    <t xml:space="preserve">Inventário de Bens Permanentes de TIC do STJ </t>
  </si>
  <si>
    <t>realizar levantamento físico dos materiais permanentes do Tribunal nos prazos e condições estabelecidas pelo Diretor-Geral</t>
  </si>
  <si>
    <t>Trabalhar exclusivamente na comissão durante a realização do inventário</t>
  </si>
  <si>
    <t>Iniciar o levantamento físico no primeiro dia útil de julho do respectivo exercício</t>
  </si>
  <si>
    <t>Encerrar o levantamento físico no último dia útil de dezembro do respectivo exercício</t>
  </si>
  <si>
    <t>Comunicar às unidades a serem inventariadas o início do levantamento físico com a antecedência mínima de 24 horas.</t>
  </si>
  <si>
    <t>Assegurar que o levantamento físico dos materiais permanentes seja acompanhado pessoalmente pelo agente responsável ou por representante de sua unidade por ele indicado</t>
  </si>
  <si>
    <t>Registar aqueles que, por ação ou omissão, impedirem ou dificultarem o desenvolvimento dos trabalhos da comissão para fins de responsabilidade nos termos da Lei n. 8.112, de 11 de dezembro de 1990.</t>
  </si>
  <si>
    <t>Informar a vedação da movimentação de materiais permanentes no período de realização do inventário, na unidade inventariada, salvo em situações excepcionais previamente justificadas pelo interessado e autorizadas pelo diretor-geral, ou para regularização de impropriedades detectadas pela comissão durante o inventário.</t>
  </si>
  <si>
    <t>Conferir fisicamente os materiais permanentes, confrontando-os com o respectivo termo de responsabilidade, devendo, também, informar à unidade de administração de suprimentos e patrimônio a existência de material que não constar do termo correspondente, com vista à regularização.</t>
  </si>
  <si>
    <t>Informar a existência de materiais permanentes danificados ou ociosos nas unidades do Tribunal para fins de conserto ou desfazimento, sem prejuízo de apuração de responsabilidade, quando for o caso.</t>
  </si>
  <si>
    <t xml:space="preserve">Emitir, após conclusão do inventário, termo de responsabilidade atualizado contendo: relação da quantidade de materiais por unidade emitida na data de início dos trabalhos; relação das unidades inventariadas; relação das unidades que não assinaram o termo de responsabilidade; relação das unidades não inventariadas, acompanhada da devida justificativa da não realização do inventário;  relação dos bens não localizados; relação dos bens cujas plaquetas de identificação patrimonial estejam ausentes ou danificadas; relação de bens com características de material permanente que se encontrem sem tombamento.
</t>
  </si>
  <si>
    <t>Encaminhar o relatório à autoridade competente</t>
  </si>
  <si>
    <t>Manter registro atualizado no Sistema Administra das garantias dos equipamentos que compõem o parque de microinformática do STJ</t>
  </si>
  <si>
    <t xml:space="preserve">UNIDADE: SEADM </t>
  </si>
  <si>
    <t>Documentação do Sistema de Gestão da Qualidade da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</si>
</sst>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1"/>
      <name val="Segoe UI"/>
      <family val="2"/>
    </font>
    <font>
      <sz val="14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DDD9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horizontal="center" vertical="center" textRotation="90" wrapText="1"/>
    </xf>
    <xf numFmtId="2" fontId="8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textRotation="90" wrapText="1"/>
    </xf>
    <xf numFmtId="2" fontId="15" fillId="6" borderId="1" xfId="0" applyNumberFormat="1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DF" xfId="1"/>
    <cellStyle name="Normal" xfId="0" builtinId="0"/>
  </cellStyles>
  <dxfs count="48">
    <dxf>
      <font>
        <color rgb="FFAFC5A6"/>
      </font>
      <fill>
        <patternFill patternType="solid">
          <fgColor indexed="64"/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87"/>
  <sheetViews>
    <sheetView showGridLines="0" tabSelected="1" zoomScale="50" zoomScaleNormal="50" workbookViewId="0">
      <selection activeCell="B6" sqref="B6"/>
    </sheetView>
  </sheetViews>
  <sheetFormatPr defaultRowHeight="15" x14ac:dyDescent="0.25"/>
  <cols>
    <col min="1" max="1" width="14.85546875" bestFit="1" customWidth="1"/>
    <col min="2" max="2" width="135.42578125" style="43" bestFit="1" customWidth="1"/>
    <col min="3" max="5" width="8.7109375" customWidth="1"/>
    <col min="6" max="6" width="8.7109375" style="39" customWidth="1"/>
    <col min="7" max="69" width="8.7109375" customWidth="1"/>
  </cols>
  <sheetData>
    <row r="1" spans="1:69" ht="50.1" customHeight="1" x14ac:dyDescent="0.25">
      <c r="A1" s="10" t="s">
        <v>168</v>
      </c>
      <c r="B1" s="10"/>
      <c r="C1" s="1"/>
      <c r="D1" s="32" t="s">
        <v>104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ht="50.1" customHeight="1" x14ac:dyDescent="0.25">
      <c r="A2" s="10"/>
      <c r="B2" s="10"/>
      <c r="C2" s="4"/>
      <c r="D2" s="14" t="s">
        <v>4</v>
      </c>
      <c r="E2" s="14"/>
      <c r="F2" s="14"/>
      <c r="G2" s="15" t="s">
        <v>7</v>
      </c>
      <c r="H2" s="15"/>
      <c r="I2" s="15"/>
      <c r="J2" s="15"/>
      <c r="K2" s="16" t="s">
        <v>6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</row>
    <row r="3" spans="1:69" ht="50.1" customHeight="1" x14ac:dyDescent="0.25">
      <c r="A3" s="10"/>
      <c r="B3" s="10"/>
      <c r="C3" s="4"/>
      <c r="D3" s="14"/>
      <c r="E3" s="14"/>
      <c r="F3" s="14"/>
      <c r="G3" s="17" t="s">
        <v>19</v>
      </c>
      <c r="H3" s="17"/>
      <c r="I3" s="17"/>
      <c r="J3" s="17"/>
      <c r="K3" s="16" t="s">
        <v>8</v>
      </c>
      <c r="L3" s="16"/>
      <c r="M3" s="16"/>
      <c r="N3" s="16"/>
      <c r="O3" s="16"/>
      <c r="P3" s="16"/>
      <c r="Q3" s="16"/>
      <c r="R3" s="16"/>
      <c r="S3" s="16"/>
      <c r="T3" s="18" t="s">
        <v>44</v>
      </c>
      <c r="U3" s="19"/>
      <c r="V3" s="19"/>
      <c r="W3" s="19"/>
      <c r="X3" s="20" t="s">
        <v>47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18" t="s">
        <v>105</v>
      </c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21" t="s">
        <v>102</v>
      </c>
    </row>
    <row r="4" spans="1:69" ht="50.1" customHeight="1" x14ac:dyDescent="0.25">
      <c r="A4" s="10"/>
      <c r="B4" s="10"/>
      <c r="C4" s="4"/>
      <c r="D4" s="14"/>
      <c r="E4" s="14"/>
      <c r="F4" s="14"/>
      <c r="G4" s="17"/>
      <c r="H4" s="17"/>
      <c r="I4" s="17"/>
      <c r="J4" s="17"/>
      <c r="K4" s="16"/>
      <c r="L4" s="16"/>
      <c r="M4" s="16"/>
      <c r="N4" s="16"/>
      <c r="O4" s="16"/>
      <c r="P4" s="16"/>
      <c r="Q4" s="16"/>
      <c r="R4" s="16"/>
      <c r="S4" s="16"/>
      <c r="T4" s="19"/>
      <c r="U4" s="19"/>
      <c r="V4" s="19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21"/>
    </row>
    <row r="5" spans="1:69" ht="50.1" customHeight="1" x14ac:dyDescent="0.25">
      <c r="A5" s="10"/>
      <c r="B5" s="10"/>
      <c r="C5" s="4"/>
      <c r="D5" s="14"/>
      <c r="E5" s="14"/>
      <c r="F5" s="14"/>
      <c r="G5" s="17"/>
      <c r="H5" s="17"/>
      <c r="I5" s="17"/>
      <c r="J5" s="17"/>
      <c r="K5" s="16"/>
      <c r="L5" s="16"/>
      <c r="M5" s="16"/>
      <c r="N5" s="16"/>
      <c r="O5" s="16"/>
      <c r="P5" s="16"/>
      <c r="Q5" s="16"/>
      <c r="R5" s="16"/>
      <c r="S5" s="16"/>
      <c r="T5" s="19"/>
      <c r="U5" s="19"/>
      <c r="V5" s="19"/>
      <c r="W5" s="19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21"/>
    </row>
    <row r="6" spans="1:69" ht="298.5" customHeight="1" x14ac:dyDescent="0.25">
      <c r="A6" s="11" t="s">
        <v>3</v>
      </c>
      <c r="B6" s="12" t="s">
        <v>0</v>
      </c>
      <c r="C6" s="33" t="s">
        <v>5</v>
      </c>
      <c r="D6" s="13" t="s">
        <v>1</v>
      </c>
      <c r="E6" s="13" t="s">
        <v>2</v>
      </c>
      <c r="F6" s="13" t="s">
        <v>18</v>
      </c>
      <c r="G6" s="22" t="s">
        <v>20</v>
      </c>
      <c r="H6" s="22" t="s">
        <v>21</v>
      </c>
      <c r="I6" s="22" t="s">
        <v>22</v>
      </c>
      <c r="J6" s="22" t="s">
        <v>23</v>
      </c>
      <c r="K6" s="34" t="s">
        <v>9</v>
      </c>
      <c r="L6" s="34" t="s">
        <v>10</v>
      </c>
      <c r="M6" s="34" t="s">
        <v>11</v>
      </c>
      <c r="N6" s="34" t="s">
        <v>12</v>
      </c>
      <c r="O6" s="34" t="s">
        <v>13</v>
      </c>
      <c r="P6" s="34" t="s">
        <v>14</v>
      </c>
      <c r="Q6" s="34" t="s">
        <v>15</v>
      </c>
      <c r="R6" s="34" t="s">
        <v>16</v>
      </c>
      <c r="S6" s="34" t="s">
        <v>17</v>
      </c>
      <c r="T6" s="23" t="s">
        <v>42</v>
      </c>
      <c r="U6" s="23" t="s">
        <v>43</v>
      </c>
      <c r="V6" s="23" t="s">
        <v>106</v>
      </c>
      <c r="W6" s="23" t="s">
        <v>107</v>
      </c>
      <c r="X6" s="23" t="s">
        <v>62</v>
      </c>
      <c r="Y6" s="23" t="s">
        <v>45</v>
      </c>
      <c r="Z6" s="23" t="s">
        <v>63</v>
      </c>
      <c r="AA6" s="23" t="s">
        <v>46</v>
      </c>
      <c r="AB6" s="23" t="s">
        <v>64</v>
      </c>
      <c r="AC6" s="23" t="s">
        <v>65</v>
      </c>
      <c r="AD6" s="23" t="s">
        <v>66</v>
      </c>
      <c r="AE6" s="23" t="s">
        <v>67</v>
      </c>
      <c r="AF6" s="23" t="s">
        <v>68</v>
      </c>
      <c r="AG6" s="23" t="s">
        <v>69</v>
      </c>
      <c r="AH6" s="23" t="s">
        <v>70</v>
      </c>
      <c r="AI6" s="23" t="s">
        <v>71</v>
      </c>
      <c r="AJ6" s="23" t="s">
        <v>72</v>
      </c>
      <c r="AK6" s="23" t="s">
        <v>63</v>
      </c>
      <c r="AL6" s="23" t="s">
        <v>73</v>
      </c>
      <c r="AM6" s="23" t="s">
        <v>74</v>
      </c>
      <c r="AN6" s="23" t="s">
        <v>75</v>
      </c>
      <c r="AO6" s="23" t="s">
        <v>76</v>
      </c>
      <c r="AP6" s="23" t="s">
        <v>77</v>
      </c>
      <c r="AQ6" s="23" t="s">
        <v>78</v>
      </c>
      <c r="AR6" s="23" t="s">
        <v>79</v>
      </c>
      <c r="AS6" s="23" t="s">
        <v>80</v>
      </c>
      <c r="AT6" s="23" t="s">
        <v>169</v>
      </c>
      <c r="AU6" s="23" t="s">
        <v>81</v>
      </c>
      <c r="AV6" s="23" t="s">
        <v>82</v>
      </c>
      <c r="AW6" s="23" t="s">
        <v>83</v>
      </c>
      <c r="AX6" s="23" t="s">
        <v>84</v>
      </c>
      <c r="AY6" s="23" t="s">
        <v>85</v>
      </c>
      <c r="AZ6" s="23" t="s">
        <v>86</v>
      </c>
      <c r="BA6" s="23" t="s">
        <v>87</v>
      </c>
      <c r="BB6" s="23" t="s">
        <v>88</v>
      </c>
      <c r="BC6" s="23" t="s">
        <v>89</v>
      </c>
      <c r="BD6" s="23" t="s">
        <v>90</v>
      </c>
      <c r="BE6" s="23" t="s">
        <v>91</v>
      </c>
      <c r="BF6" s="23" t="s">
        <v>92</v>
      </c>
      <c r="BG6" s="35" t="s">
        <v>93</v>
      </c>
      <c r="BH6" s="35" t="s">
        <v>94</v>
      </c>
      <c r="BI6" s="35" t="s">
        <v>95</v>
      </c>
      <c r="BJ6" s="35" t="s">
        <v>96</v>
      </c>
      <c r="BK6" s="35" t="s">
        <v>97</v>
      </c>
      <c r="BL6" s="35" t="s">
        <v>98</v>
      </c>
      <c r="BM6" s="35" t="s">
        <v>99</v>
      </c>
      <c r="BN6" s="35" t="s">
        <v>100</v>
      </c>
      <c r="BO6" s="35" t="s">
        <v>101</v>
      </c>
      <c r="BP6" s="23" t="s">
        <v>93</v>
      </c>
      <c r="BQ6" s="23" t="s">
        <v>103</v>
      </c>
    </row>
    <row r="7" spans="1:69" ht="50.1" customHeight="1" x14ac:dyDescent="0.25">
      <c r="A7" s="24" t="s">
        <v>24</v>
      </c>
      <c r="B7" s="40" t="s">
        <v>61</v>
      </c>
      <c r="C7" s="2"/>
      <c r="D7" s="3" t="s">
        <v>39</v>
      </c>
      <c r="E7" s="3" t="s">
        <v>40</v>
      </c>
      <c r="F7" s="38">
        <f t="shared" ref="F7:F36" si="0">IFERROR(IF(D7="Alto",3,IF(D7="Médio",2,IF(D7="Baixo",1,"")))+IF(E7="Alto",2,IF(E7="Médio",1,IF(E7="Baixo",0,""))),"")</f>
        <v>3</v>
      </c>
      <c r="G7" s="2"/>
      <c r="H7" s="2"/>
      <c r="I7" s="2" t="s">
        <v>38</v>
      </c>
      <c r="J7" s="2"/>
      <c r="K7" s="2"/>
      <c r="L7" s="2"/>
      <c r="M7" s="2"/>
      <c r="N7" s="2"/>
      <c r="O7" s="2"/>
      <c r="P7" s="2"/>
      <c r="Q7" s="2" t="s">
        <v>38</v>
      </c>
      <c r="R7" s="2"/>
      <c r="S7" s="2"/>
      <c r="T7" s="2" t="s">
        <v>38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 t="s">
        <v>38</v>
      </c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50.1" customHeight="1" x14ac:dyDescent="0.25">
      <c r="A8" s="25"/>
      <c r="B8" s="40" t="s">
        <v>48</v>
      </c>
      <c r="C8" s="2"/>
      <c r="D8" s="3" t="s">
        <v>41</v>
      </c>
      <c r="E8" s="3" t="s">
        <v>41</v>
      </c>
      <c r="F8" s="38">
        <f t="shared" si="0"/>
        <v>3</v>
      </c>
      <c r="G8" s="2"/>
      <c r="H8" s="2"/>
      <c r="I8" s="2"/>
      <c r="J8" s="2" t="s">
        <v>38</v>
      </c>
      <c r="K8" s="2" t="s">
        <v>38</v>
      </c>
      <c r="L8" s="2" t="s">
        <v>38</v>
      </c>
      <c r="M8" s="2"/>
      <c r="N8" s="2"/>
      <c r="O8" s="2"/>
      <c r="P8" s="2"/>
      <c r="Q8" s="2"/>
      <c r="R8" s="2"/>
      <c r="S8" s="2" t="s">
        <v>38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50.1" customHeight="1" x14ac:dyDescent="0.25">
      <c r="A9" s="25"/>
      <c r="B9" s="40" t="s">
        <v>25</v>
      </c>
      <c r="C9" s="2"/>
      <c r="D9" s="3" t="s">
        <v>39</v>
      </c>
      <c r="E9" s="3" t="s">
        <v>40</v>
      </c>
      <c r="F9" s="38">
        <f t="shared" si="0"/>
        <v>3</v>
      </c>
      <c r="G9" s="2"/>
      <c r="H9" s="2"/>
      <c r="I9" s="2" t="s">
        <v>38</v>
      </c>
      <c r="J9" s="2" t="s">
        <v>38</v>
      </c>
      <c r="K9" s="2"/>
      <c r="L9" s="2" t="s">
        <v>38</v>
      </c>
      <c r="M9" s="2"/>
      <c r="N9" s="2" t="s">
        <v>38</v>
      </c>
      <c r="O9" s="2"/>
      <c r="P9" s="2"/>
      <c r="Q9" s="2"/>
      <c r="R9" s="2"/>
      <c r="S9" s="2"/>
      <c r="T9" s="2" t="s">
        <v>38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 t="s">
        <v>38</v>
      </c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50.1" customHeight="1" x14ac:dyDescent="0.25">
      <c r="A10" s="25"/>
      <c r="B10" s="40" t="s">
        <v>51</v>
      </c>
      <c r="C10" s="2"/>
      <c r="D10" s="3" t="s">
        <v>39</v>
      </c>
      <c r="E10" s="3" t="s">
        <v>40</v>
      </c>
      <c r="F10" s="38">
        <f t="shared" si="0"/>
        <v>3</v>
      </c>
      <c r="G10" s="2"/>
      <c r="H10" s="2" t="s">
        <v>38</v>
      </c>
      <c r="I10" s="2" t="s">
        <v>38</v>
      </c>
      <c r="J10" s="2"/>
      <c r="K10" s="2"/>
      <c r="L10" s="2"/>
      <c r="M10" s="2"/>
      <c r="N10" s="2"/>
      <c r="O10" s="2"/>
      <c r="P10" s="2"/>
      <c r="Q10" s="2" t="s">
        <v>38</v>
      </c>
      <c r="R10" s="2"/>
      <c r="S10" s="2"/>
      <c r="T10" s="2" t="s">
        <v>38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 t="s">
        <v>38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50.1" customHeight="1" x14ac:dyDescent="0.25">
      <c r="A11" s="25"/>
      <c r="B11" s="41" t="s">
        <v>26</v>
      </c>
      <c r="C11" s="2"/>
      <c r="D11" s="3" t="s">
        <v>41</v>
      </c>
      <c r="E11" s="3" t="s">
        <v>41</v>
      </c>
      <c r="F11" s="38">
        <f t="shared" si="0"/>
        <v>3</v>
      </c>
      <c r="G11" s="2"/>
      <c r="H11" s="2" t="s">
        <v>38</v>
      </c>
      <c r="I11" s="2" t="s">
        <v>38</v>
      </c>
      <c r="J11" s="2"/>
      <c r="K11" s="2"/>
      <c r="L11" s="2"/>
      <c r="M11" s="2"/>
      <c r="N11" s="2"/>
      <c r="O11" s="2"/>
      <c r="P11" s="2"/>
      <c r="Q11" s="2" t="s">
        <v>38</v>
      </c>
      <c r="R11" s="2"/>
      <c r="S11" s="2" t="s">
        <v>38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 t="s">
        <v>38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50.1" customHeight="1" x14ac:dyDescent="0.25">
      <c r="A12" s="25"/>
      <c r="B12" s="41" t="s">
        <v>27</v>
      </c>
      <c r="C12" s="2"/>
      <c r="D12" s="3" t="s">
        <v>39</v>
      </c>
      <c r="E12" s="3" t="s">
        <v>41</v>
      </c>
      <c r="F12" s="38">
        <f t="shared" si="0"/>
        <v>4</v>
      </c>
      <c r="G12" s="2"/>
      <c r="H12" s="2"/>
      <c r="I12" s="2" t="s">
        <v>38</v>
      </c>
      <c r="J12" s="2"/>
      <c r="K12" s="2"/>
      <c r="L12" s="2"/>
      <c r="M12" s="2"/>
      <c r="N12" s="2" t="s">
        <v>38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38</v>
      </c>
      <c r="AC12" s="2"/>
      <c r="AD12" s="2"/>
      <c r="AE12" s="2"/>
      <c r="AF12" s="2"/>
      <c r="AG12" s="2"/>
      <c r="AH12" s="2" t="s">
        <v>38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 t="s">
        <v>38</v>
      </c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50.1" customHeight="1" x14ac:dyDescent="0.25">
      <c r="A13" s="25"/>
      <c r="B13" s="37" t="s">
        <v>108</v>
      </c>
      <c r="C13" s="2"/>
      <c r="D13" s="7" t="s">
        <v>39</v>
      </c>
      <c r="E13" s="7" t="s">
        <v>41</v>
      </c>
      <c r="F13" s="26">
        <f t="shared" si="0"/>
        <v>4</v>
      </c>
      <c r="G13" s="2" t="s">
        <v>38</v>
      </c>
      <c r="H13" s="2" t="s">
        <v>38</v>
      </c>
      <c r="I13" s="2" t="s">
        <v>38</v>
      </c>
      <c r="J13" s="2"/>
      <c r="K13" s="2"/>
      <c r="L13" s="2"/>
      <c r="M13" s="2"/>
      <c r="N13" s="2" t="s">
        <v>38</v>
      </c>
      <c r="O13" s="2"/>
      <c r="P13" s="2"/>
      <c r="Q13" s="2"/>
      <c r="R13" s="2"/>
      <c r="S13" s="2"/>
      <c r="T13" s="2" t="s">
        <v>38</v>
      </c>
      <c r="U13" s="2"/>
      <c r="V13" s="2"/>
      <c r="W13" s="2"/>
      <c r="X13" s="2"/>
      <c r="Y13" s="2"/>
      <c r="Z13" s="2"/>
      <c r="AA13" s="2"/>
      <c r="AB13" s="2" t="s">
        <v>38</v>
      </c>
      <c r="AC13" s="2"/>
      <c r="AD13" s="2"/>
      <c r="AE13" s="2"/>
      <c r="AF13" s="2"/>
      <c r="AG13" s="2"/>
      <c r="AH13" s="2" t="s">
        <v>38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 t="s">
        <v>38</v>
      </c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50.1" customHeight="1" x14ac:dyDescent="0.25">
      <c r="A14" s="25"/>
      <c r="B14" s="42" t="s">
        <v>109</v>
      </c>
      <c r="C14" s="2"/>
      <c r="D14" s="7" t="s">
        <v>40</v>
      </c>
      <c r="E14" s="7" t="s">
        <v>41</v>
      </c>
      <c r="F14" s="26">
        <f t="shared" si="0"/>
        <v>2</v>
      </c>
      <c r="G14" s="6"/>
      <c r="H14" s="6"/>
      <c r="I14" s="6"/>
      <c r="J14" s="2" t="s">
        <v>38</v>
      </c>
      <c r="K14" s="2" t="s">
        <v>38</v>
      </c>
      <c r="L14" s="2" t="s">
        <v>38</v>
      </c>
      <c r="M14" s="6"/>
      <c r="N14" s="6"/>
      <c r="O14" s="6"/>
      <c r="P14" s="6"/>
      <c r="Q14" s="6"/>
      <c r="R14" s="6"/>
      <c r="S14" s="6"/>
      <c r="T14" s="2" t="s">
        <v>38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 t="s">
        <v>38</v>
      </c>
      <c r="AU14" s="2"/>
      <c r="AV14" s="2" t="s">
        <v>38</v>
      </c>
      <c r="AW14" s="2" t="s">
        <v>38</v>
      </c>
      <c r="AX14" s="2" t="s">
        <v>38</v>
      </c>
      <c r="AY14" s="2"/>
      <c r="AZ14" s="2" t="s">
        <v>38</v>
      </c>
      <c r="BA14" s="2" t="s">
        <v>38</v>
      </c>
      <c r="BB14" s="2" t="s">
        <v>38</v>
      </c>
      <c r="BC14" s="2" t="s">
        <v>38</v>
      </c>
      <c r="BD14" s="2" t="s">
        <v>38</v>
      </c>
      <c r="BE14" s="2" t="s">
        <v>38</v>
      </c>
      <c r="BF14" s="2" t="s">
        <v>38</v>
      </c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50.1" customHeight="1" x14ac:dyDescent="0.25">
      <c r="A15" s="25"/>
      <c r="B15" s="40" t="s">
        <v>28</v>
      </c>
      <c r="C15" s="36" t="s">
        <v>38</v>
      </c>
      <c r="D15" s="3" t="s">
        <v>39</v>
      </c>
      <c r="E15" s="3" t="s">
        <v>39</v>
      </c>
      <c r="F15" s="38">
        <f t="shared" si="0"/>
        <v>5</v>
      </c>
      <c r="G15" s="2" t="s">
        <v>38</v>
      </c>
      <c r="H15" s="2" t="s">
        <v>38</v>
      </c>
      <c r="I15" s="2"/>
      <c r="J15" s="2"/>
      <c r="K15" s="2" t="s">
        <v>38</v>
      </c>
      <c r="L15" s="2" t="s">
        <v>38</v>
      </c>
      <c r="M15" s="2" t="s">
        <v>38</v>
      </c>
      <c r="N15" s="2" t="s">
        <v>38</v>
      </c>
      <c r="O15" s="2" t="s">
        <v>38</v>
      </c>
      <c r="P15" s="2"/>
      <c r="Q15" s="2"/>
      <c r="R15" s="2"/>
      <c r="S15" s="2" t="s">
        <v>38</v>
      </c>
      <c r="T15" s="2"/>
      <c r="U15" s="2"/>
      <c r="V15" s="2"/>
      <c r="W15" s="2"/>
      <c r="X15" s="2"/>
      <c r="Y15" s="2"/>
      <c r="Z15" s="2"/>
      <c r="AA15" s="2"/>
      <c r="AB15" s="2" t="s">
        <v>38</v>
      </c>
      <c r="AC15" s="2"/>
      <c r="AD15" s="2"/>
      <c r="AE15" s="2"/>
      <c r="AF15" s="2"/>
      <c r="AG15" s="2"/>
      <c r="AH15" s="2" t="s">
        <v>38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 t="s">
        <v>38</v>
      </c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50.1" customHeight="1" x14ac:dyDescent="0.25">
      <c r="A16" s="25"/>
      <c r="B16" s="40" t="s">
        <v>29</v>
      </c>
      <c r="C16" s="2"/>
      <c r="D16" s="3" t="s">
        <v>41</v>
      </c>
      <c r="E16" s="3" t="s">
        <v>41</v>
      </c>
      <c r="F16" s="38">
        <f t="shared" si="0"/>
        <v>3</v>
      </c>
      <c r="G16" s="2"/>
      <c r="H16" s="2"/>
      <c r="I16" s="2" t="s">
        <v>38</v>
      </c>
      <c r="J16" s="2" t="s">
        <v>38</v>
      </c>
      <c r="K16" s="2" t="s">
        <v>38</v>
      </c>
      <c r="L16" s="2" t="s">
        <v>38</v>
      </c>
      <c r="M16" s="2"/>
      <c r="N16" s="2"/>
      <c r="O16" s="2" t="s">
        <v>38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38</v>
      </c>
      <c r="AC16" s="2"/>
      <c r="AD16" s="2"/>
      <c r="AE16" s="2"/>
      <c r="AF16" s="2"/>
      <c r="AG16" s="2"/>
      <c r="AH16" s="2" t="s">
        <v>38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50.1" customHeight="1" x14ac:dyDescent="0.25">
      <c r="A17" s="25"/>
      <c r="B17" s="40" t="s">
        <v>56</v>
      </c>
      <c r="C17" s="36" t="s">
        <v>38</v>
      </c>
      <c r="D17" s="3" t="s">
        <v>39</v>
      </c>
      <c r="E17" s="3" t="s">
        <v>40</v>
      </c>
      <c r="F17" s="38">
        <f t="shared" si="0"/>
        <v>3</v>
      </c>
      <c r="G17" s="2"/>
      <c r="H17" s="2" t="s">
        <v>38</v>
      </c>
      <c r="I17" s="2" t="s">
        <v>38</v>
      </c>
      <c r="J17" s="2"/>
      <c r="K17" s="2"/>
      <c r="L17" s="2"/>
      <c r="M17" s="2"/>
      <c r="N17" s="2"/>
      <c r="O17" s="2"/>
      <c r="P17" s="2" t="s">
        <v>38</v>
      </c>
      <c r="Q17" s="2"/>
      <c r="R17" s="2"/>
      <c r="S17" s="2"/>
      <c r="T17" s="2" t="s">
        <v>38</v>
      </c>
      <c r="U17" s="2"/>
      <c r="V17" s="2"/>
      <c r="W17" s="2"/>
      <c r="X17" s="2"/>
      <c r="Y17" s="2"/>
      <c r="Z17" s="2"/>
      <c r="AA17" s="2"/>
      <c r="AB17" s="2" t="s">
        <v>38</v>
      </c>
      <c r="AC17" s="2"/>
      <c r="AD17" s="2"/>
      <c r="AE17" s="2"/>
      <c r="AF17" s="2"/>
      <c r="AG17" s="2"/>
      <c r="AH17" s="2" t="s">
        <v>38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 t="s">
        <v>38</v>
      </c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50.1" customHeight="1" x14ac:dyDescent="0.25">
      <c r="A18" s="25"/>
      <c r="B18" s="37" t="s">
        <v>110</v>
      </c>
      <c r="C18" s="36" t="s">
        <v>38</v>
      </c>
      <c r="D18" s="7" t="s">
        <v>39</v>
      </c>
      <c r="E18" s="7" t="s">
        <v>39</v>
      </c>
      <c r="F18" s="26">
        <f t="shared" si="0"/>
        <v>5</v>
      </c>
      <c r="G18" s="2" t="s">
        <v>38</v>
      </c>
      <c r="H18" s="2" t="s">
        <v>38</v>
      </c>
      <c r="I18" s="6"/>
      <c r="J18" s="2" t="s">
        <v>38</v>
      </c>
      <c r="K18" s="2" t="s">
        <v>38</v>
      </c>
      <c r="L18" s="2" t="s">
        <v>38</v>
      </c>
      <c r="M18" s="2" t="s">
        <v>38</v>
      </c>
      <c r="N18" s="2" t="s">
        <v>38</v>
      </c>
      <c r="O18" s="2" t="s">
        <v>38</v>
      </c>
      <c r="P18" s="6"/>
      <c r="Q18" s="6"/>
      <c r="R18" s="6"/>
      <c r="S18" s="2" t="s">
        <v>38</v>
      </c>
      <c r="T18" s="2" t="s">
        <v>38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 t="s">
        <v>38</v>
      </c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50.1" customHeight="1" x14ac:dyDescent="0.25">
      <c r="A19" s="25"/>
      <c r="B19" s="41" t="s">
        <v>30</v>
      </c>
      <c r="C19" s="2"/>
      <c r="D19" s="3" t="s">
        <v>41</v>
      </c>
      <c r="E19" s="3" t="s">
        <v>41</v>
      </c>
      <c r="F19" s="38">
        <f t="shared" si="0"/>
        <v>3</v>
      </c>
      <c r="G19" s="2" t="s">
        <v>38</v>
      </c>
      <c r="H19" s="2"/>
      <c r="I19" s="2" t="s">
        <v>38</v>
      </c>
      <c r="J19" s="2"/>
      <c r="K19" s="2"/>
      <c r="L19" s="2"/>
      <c r="M19" s="2"/>
      <c r="N19" s="2" t="s">
        <v>38</v>
      </c>
      <c r="O19" s="2" t="s">
        <v>38</v>
      </c>
      <c r="P19" s="2"/>
      <c r="Q19" s="2"/>
      <c r="R19" s="2"/>
      <c r="S19" s="2" t="s">
        <v>38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 t="s">
        <v>38</v>
      </c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50.1" customHeight="1" x14ac:dyDescent="0.25">
      <c r="A20" s="25"/>
      <c r="B20" s="41" t="s">
        <v>37</v>
      </c>
      <c r="C20" s="2"/>
      <c r="D20" s="3" t="s">
        <v>39</v>
      </c>
      <c r="E20" s="3" t="s">
        <v>41</v>
      </c>
      <c r="F20" s="38">
        <f t="shared" si="0"/>
        <v>4</v>
      </c>
      <c r="G20" s="2"/>
      <c r="H20" s="2"/>
      <c r="I20" s="2" t="s">
        <v>38</v>
      </c>
      <c r="J20" s="2"/>
      <c r="K20" s="2"/>
      <c r="L20" s="2"/>
      <c r="M20" s="2"/>
      <c r="N20" s="2" t="s">
        <v>38</v>
      </c>
      <c r="O20" s="2" t="s">
        <v>38</v>
      </c>
      <c r="P20" s="2"/>
      <c r="Q20" s="2" t="s">
        <v>38</v>
      </c>
      <c r="R20" s="2"/>
      <c r="S20" s="2" t="s">
        <v>38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 t="s">
        <v>38</v>
      </c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50.1" customHeight="1" x14ac:dyDescent="0.25">
      <c r="A21" s="25"/>
      <c r="B21" s="37" t="s">
        <v>111</v>
      </c>
      <c r="C21" s="27"/>
      <c r="D21" s="7" t="s">
        <v>41</v>
      </c>
      <c r="E21" s="7" t="s">
        <v>39</v>
      </c>
      <c r="F21" s="26">
        <f t="shared" si="0"/>
        <v>4</v>
      </c>
      <c r="G21" s="2" t="s">
        <v>38</v>
      </c>
      <c r="H21" s="2" t="s">
        <v>38</v>
      </c>
      <c r="I21" s="2" t="s">
        <v>38</v>
      </c>
      <c r="J21" s="6"/>
      <c r="K21" s="6"/>
      <c r="L21" s="6"/>
      <c r="M21" s="2" t="s">
        <v>38</v>
      </c>
      <c r="N21" s="2" t="s">
        <v>38</v>
      </c>
      <c r="O21" s="2" t="s">
        <v>38</v>
      </c>
      <c r="P21" s="2" t="s">
        <v>38</v>
      </c>
      <c r="Q21" s="2" t="s">
        <v>38</v>
      </c>
      <c r="R21" s="2" t="s">
        <v>38</v>
      </c>
      <c r="S21" s="2" t="s">
        <v>38</v>
      </c>
      <c r="T21" s="2" t="s">
        <v>38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50.1" customHeight="1" x14ac:dyDescent="0.25">
      <c r="A22" s="25"/>
      <c r="B22" s="40" t="s">
        <v>31</v>
      </c>
      <c r="C22" s="2"/>
      <c r="D22" s="3" t="s">
        <v>41</v>
      </c>
      <c r="E22" s="3" t="s">
        <v>41</v>
      </c>
      <c r="F22" s="38">
        <f t="shared" si="0"/>
        <v>3</v>
      </c>
      <c r="G22" s="2"/>
      <c r="H22" s="2"/>
      <c r="I22" s="2" t="s">
        <v>38</v>
      </c>
      <c r="J22" s="2"/>
      <c r="K22" s="2"/>
      <c r="L22" s="2"/>
      <c r="M22" s="2"/>
      <c r="N22" s="2" t="s">
        <v>38</v>
      </c>
      <c r="O22" s="2"/>
      <c r="P22" s="2"/>
      <c r="Q22" s="2" t="s">
        <v>38</v>
      </c>
      <c r="R22" s="2" t="s">
        <v>38</v>
      </c>
      <c r="S22" s="2" t="s">
        <v>38</v>
      </c>
      <c r="T22" s="2" t="s">
        <v>38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 t="s">
        <v>38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50.1" customHeight="1" x14ac:dyDescent="0.25">
      <c r="A23" s="25"/>
      <c r="B23" s="40" t="s">
        <v>49</v>
      </c>
      <c r="C23" s="2"/>
      <c r="D23" s="3" t="s">
        <v>39</v>
      </c>
      <c r="E23" s="3" t="s">
        <v>39</v>
      </c>
      <c r="F23" s="38">
        <f t="shared" si="0"/>
        <v>5</v>
      </c>
      <c r="G23" s="2"/>
      <c r="H23" s="2"/>
      <c r="I23" s="2" t="s">
        <v>38</v>
      </c>
      <c r="J23" s="2" t="s">
        <v>38</v>
      </c>
      <c r="K23" s="2" t="s">
        <v>38</v>
      </c>
      <c r="L23" s="2" t="s">
        <v>38</v>
      </c>
      <c r="M23" s="2" t="s">
        <v>38</v>
      </c>
      <c r="N23" s="2" t="s">
        <v>38</v>
      </c>
      <c r="O23" s="2" t="s">
        <v>38</v>
      </c>
      <c r="P23" s="2" t="s">
        <v>38</v>
      </c>
      <c r="Q23" s="2"/>
      <c r="R23" s="2"/>
      <c r="S23" s="2" t="s">
        <v>38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50.1" customHeight="1" x14ac:dyDescent="0.25">
      <c r="A24" s="25"/>
      <c r="B24" s="41" t="s">
        <v>57</v>
      </c>
      <c r="C24" s="36" t="s">
        <v>38</v>
      </c>
      <c r="D24" s="3" t="s">
        <v>39</v>
      </c>
      <c r="E24" s="3" t="s">
        <v>41</v>
      </c>
      <c r="F24" s="38">
        <f t="shared" si="0"/>
        <v>4</v>
      </c>
      <c r="G24" s="2" t="s">
        <v>38</v>
      </c>
      <c r="H24" s="2"/>
      <c r="I24" s="2"/>
      <c r="J24" s="2"/>
      <c r="K24" s="2"/>
      <c r="L24" s="2"/>
      <c r="M24" s="2"/>
      <c r="N24" s="2" t="s">
        <v>38</v>
      </c>
      <c r="O24" s="2"/>
      <c r="P24" s="2"/>
      <c r="Q24" s="2" t="s">
        <v>38</v>
      </c>
      <c r="R24" s="2"/>
      <c r="S24" s="2" t="s">
        <v>38</v>
      </c>
      <c r="T24" s="2"/>
      <c r="U24" s="2"/>
      <c r="V24" s="2"/>
      <c r="W24" s="2"/>
      <c r="X24" s="2"/>
      <c r="Y24" s="2"/>
      <c r="Z24" s="2"/>
      <c r="AA24" s="2"/>
      <c r="AB24" s="2" t="s">
        <v>38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 t="s">
        <v>38</v>
      </c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50.1" customHeight="1" x14ac:dyDescent="0.25">
      <c r="A25" s="25"/>
      <c r="B25" s="37" t="s">
        <v>112</v>
      </c>
      <c r="C25" s="36" t="s">
        <v>38</v>
      </c>
      <c r="D25" s="7" t="s">
        <v>39</v>
      </c>
      <c r="E25" s="7" t="s">
        <v>40</v>
      </c>
      <c r="F25" s="26">
        <f t="shared" si="0"/>
        <v>3</v>
      </c>
      <c r="G25" s="2" t="s">
        <v>38</v>
      </c>
      <c r="H25" s="2" t="s">
        <v>38</v>
      </c>
      <c r="I25" s="2" t="s">
        <v>38</v>
      </c>
      <c r="J25" s="6"/>
      <c r="K25" s="6"/>
      <c r="L25" s="6"/>
      <c r="M25" s="6"/>
      <c r="N25" s="6"/>
      <c r="O25" s="6"/>
      <c r="P25" s="2" t="s">
        <v>38</v>
      </c>
      <c r="Q25" s="6"/>
      <c r="R25" s="6"/>
      <c r="S25" s="6"/>
      <c r="T25" s="2" t="s">
        <v>38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 t="s">
        <v>38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50.1" customHeight="1" x14ac:dyDescent="0.25">
      <c r="A26" s="25"/>
      <c r="B26" s="41" t="s">
        <v>52</v>
      </c>
      <c r="C26" s="2"/>
      <c r="D26" s="3" t="s">
        <v>41</v>
      </c>
      <c r="E26" s="3" t="s">
        <v>41</v>
      </c>
      <c r="F26" s="38">
        <f t="shared" si="0"/>
        <v>3</v>
      </c>
      <c r="G26" s="2"/>
      <c r="H26" s="2"/>
      <c r="I26" s="2" t="s">
        <v>38</v>
      </c>
      <c r="J26" s="2"/>
      <c r="K26" s="2"/>
      <c r="L26" s="2"/>
      <c r="M26" s="2"/>
      <c r="N26" s="2" t="s">
        <v>38</v>
      </c>
      <c r="O26" s="2"/>
      <c r="P26" s="2"/>
      <c r="Q26" s="2" t="s">
        <v>38</v>
      </c>
      <c r="R26" s="2"/>
      <c r="S26" s="2" t="s">
        <v>38</v>
      </c>
      <c r="T26" s="2" t="s">
        <v>38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 t="s">
        <v>38</v>
      </c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50.1" customHeight="1" x14ac:dyDescent="0.25">
      <c r="A27" s="28" t="s">
        <v>32</v>
      </c>
      <c r="B27" s="41" t="s">
        <v>53</v>
      </c>
      <c r="C27" s="2"/>
      <c r="D27" s="3" t="s">
        <v>41</v>
      </c>
      <c r="E27" s="3" t="s">
        <v>41</v>
      </c>
      <c r="F27" s="38">
        <f t="shared" si="0"/>
        <v>3</v>
      </c>
      <c r="G27" s="2"/>
      <c r="H27" s="2"/>
      <c r="I27" s="2" t="s">
        <v>38</v>
      </c>
      <c r="J27" s="2"/>
      <c r="K27" s="2"/>
      <c r="L27" s="2"/>
      <c r="M27" s="2"/>
      <c r="N27" s="2" t="s">
        <v>38</v>
      </c>
      <c r="O27" s="2"/>
      <c r="P27" s="2"/>
      <c r="Q27" s="2" t="s">
        <v>38</v>
      </c>
      <c r="R27" s="2"/>
      <c r="S27" s="2"/>
      <c r="T27" s="2"/>
      <c r="U27" s="2" t="s">
        <v>38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 t="s">
        <v>38</v>
      </c>
      <c r="AV27" s="2" t="s">
        <v>38</v>
      </c>
      <c r="AW27" s="2" t="s">
        <v>38</v>
      </c>
      <c r="AX27" s="2" t="s">
        <v>38</v>
      </c>
      <c r="AY27" s="2" t="s">
        <v>38</v>
      </c>
      <c r="AZ27" s="2" t="s">
        <v>38</v>
      </c>
      <c r="BA27" s="2" t="s">
        <v>38</v>
      </c>
      <c r="BB27" s="2" t="s">
        <v>38</v>
      </c>
      <c r="BC27" s="2" t="s">
        <v>38</v>
      </c>
      <c r="BD27" s="2" t="s">
        <v>38</v>
      </c>
      <c r="BE27" s="2" t="s">
        <v>38</v>
      </c>
      <c r="BF27" s="2" t="s">
        <v>38</v>
      </c>
      <c r="BG27" s="2" t="s">
        <v>38</v>
      </c>
      <c r="BH27" s="2" t="s">
        <v>38</v>
      </c>
      <c r="BI27" s="2" t="s">
        <v>38</v>
      </c>
      <c r="BJ27" s="2" t="s">
        <v>38</v>
      </c>
      <c r="BK27" s="2" t="s">
        <v>38</v>
      </c>
      <c r="BL27" s="2" t="s">
        <v>38</v>
      </c>
      <c r="BM27" s="2" t="s">
        <v>38</v>
      </c>
      <c r="BN27" s="2" t="s">
        <v>38</v>
      </c>
      <c r="BO27" s="2" t="s">
        <v>38</v>
      </c>
      <c r="BP27" s="2" t="s">
        <v>38</v>
      </c>
      <c r="BQ27" s="2" t="s">
        <v>38</v>
      </c>
    </row>
    <row r="28" spans="1:69" ht="50.1" customHeight="1" x14ac:dyDescent="0.25">
      <c r="A28" s="28"/>
      <c r="B28" s="40" t="s">
        <v>50</v>
      </c>
      <c r="C28" s="2"/>
      <c r="D28" s="3" t="s">
        <v>41</v>
      </c>
      <c r="E28" s="3" t="s">
        <v>41</v>
      </c>
      <c r="F28" s="38">
        <f t="shared" si="0"/>
        <v>3</v>
      </c>
      <c r="G28" s="2"/>
      <c r="H28" s="2"/>
      <c r="I28" s="2" t="s">
        <v>38</v>
      </c>
      <c r="J28" s="2"/>
      <c r="K28" s="2"/>
      <c r="L28" s="2"/>
      <c r="M28" s="2"/>
      <c r="N28" s="2" t="s">
        <v>38</v>
      </c>
      <c r="O28" s="2" t="s">
        <v>38</v>
      </c>
      <c r="P28" s="2"/>
      <c r="Q28" s="2" t="s">
        <v>38</v>
      </c>
      <c r="R28" s="2"/>
      <c r="S28" s="2"/>
      <c r="T28" s="2"/>
      <c r="U28" s="2" t="s">
        <v>38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 t="s">
        <v>38</v>
      </c>
      <c r="AV28" s="2" t="s">
        <v>38</v>
      </c>
      <c r="AW28" s="2" t="s">
        <v>38</v>
      </c>
      <c r="AX28" s="2" t="s">
        <v>38</v>
      </c>
      <c r="AY28" s="2" t="s">
        <v>38</v>
      </c>
      <c r="AZ28" s="2" t="s">
        <v>38</v>
      </c>
      <c r="BA28" s="2" t="s">
        <v>38</v>
      </c>
      <c r="BB28" s="2" t="s">
        <v>38</v>
      </c>
      <c r="BC28" s="2" t="s">
        <v>38</v>
      </c>
      <c r="BD28" s="2" t="s">
        <v>38</v>
      </c>
      <c r="BE28" s="2" t="s">
        <v>38</v>
      </c>
      <c r="BF28" s="2" t="s">
        <v>38</v>
      </c>
      <c r="BG28" s="2" t="s">
        <v>38</v>
      </c>
      <c r="BH28" s="2" t="s">
        <v>38</v>
      </c>
      <c r="BI28" s="2" t="s">
        <v>38</v>
      </c>
      <c r="BJ28" s="2" t="s">
        <v>38</v>
      </c>
      <c r="BK28" s="2" t="s">
        <v>38</v>
      </c>
      <c r="BL28" s="2" t="s">
        <v>38</v>
      </c>
      <c r="BM28" s="2" t="s">
        <v>38</v>
      </c>
      <c r="BN28" s="2" t="s">
        <v>38</v>
      </c>
      <c r="BO28" s="2" t="s">
        <v>38</v>
      </c>
      <c r="BP28" s="2" t="s">
        <v>38</v>
      </c>
      <c r="BQ28" s="2" t="s">
        <v>38</v>
      </c>
    </row>
    <row r="29" spans="1:69" ht="50.1" customHeight="1" x14ac:dyDescent="0.25">
      <c r="A29" s="28"/>
      <c r="B29" s="41" t="s">
        <v>54</v>
      </c>
      <c r="C29" s="36" t="s">
        <v>38</v>
      </c>
      <c r="D29" s="3" t="s">
        <v>39</v>
      </c>
      <c r="E29" s="3" t="s">
        <v>41</v>
      </c>
      <c r="F29" s="38">
        <f t="shared" si="0"/>
        <v>4</v>
      </c>
      <c r="G29" s="2"/>
      <c r="H29" s="2"/>
      <c r="I29" s="2" t="s">
        <v>38</v>
      </c>
      <c r="J29" s="2"/>
      <c r="K29" s="2"/>
      <c r="L29" s="2"/>
      <c r="M29" s="2"/>
      <c r="N29" s="2" t="s">
        <v>38</v>
      </c>
      <c r="O29" s="2"/>
      <c r="P29" s="2"/>
      <c r="Q29" s="2" t="s">
        <v>38</v>
      </c>
      <c r="R29" s="2"/>
      <c r="S29" s="2"/>
      <c r="T29" s="2"/>
      <c r="U29" s="2" t="s">
        <v>38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 t="s">
        <v>38</v>
      </c>
      <c r="AV29" s="2" t="s">
        <v>38</v>
      </c>
      <c r="AW29" s="2" t="s">
        <v>38</v>
      </c>
      <c r="AX29" s="2" t="s">
        <v>38</v>
      </c>
      <c r="AY29" s="2" t="s">
        <v>38</v>
      </c>
      <c r="AZ29" s="2" t="s">
        <v>38</v>
      </c>
      <c r="BA29" s="2" t="s">
        <v>38</v>
      </c>
      <c r="BB29" s="2" t="s">
        <v>38</v>
      </c>
      <c r="BC29" s="2" t="s">
        <v>38</v>
      </c>
      <c r="BD29" s="2" t="s">
        <v>38</v>
      </c>
      <c r="BE29" s="2" t="s">
        <v>38</v>
      </c>
      <c r="BF29" s="2" t="s">
        <v>38</v>
      </c>
      <c r="BG29" s="2" t="s">
        <v>38</v>
      </c>
      <c r="BH29" s="2" t="s">
        <v>38</v>
      </c>
      <c r="BI29" s="2" t="s">
        <v>38</v>
      </c>
      <c r="BJ29" s="2" t="s">
        <v>38</v>
      </c>
      <c r="BK29" s="2" t="s">
        <v>38</v>
      </c>
      <c r="BL29" s="2" t="s">
        <v>38</v>
      </c>
      <c r="BM29" s="2" t="s">
        <v>38</v>
      </c>
      <c r="BN29" s="2" t="s">
        <v>38</v>
      </c>
      <c r="BO29" s="2" t="s">
        <v>38</v>
      </c>
      <c r="BP29" s="2" t="s">
        <v>38</v>
      </c>
      <c r="BQ29" s="2" t="s">
        <v>38</v>
      </c>
    </row>
    <row r="30" spans="1:69" ht="50.1" customHeight="1" x14ac:dyDescent="0.25">
      <c r="A30" s="28"/>
      <c r="B30" s="41" t="s">
        <v>55</v>
      </c>
      <c r="C30" s="36" t="s">
        <v>38</v>
      </c>
      <c r="D30" s="3" t="s">
        <v>39</v>
      </c>
      <c r="E30" s="3" t="s">
        <v>41</v>
      </c>
      <c r="F30" s="38">
        <f t="shared" si="0"/>
        <v>4</v>
      </c>
      <c r="G30" s="2"/>
      <c r="H30" s="2"/>
      <c r="I30" s="2" t="s">
        <v>38</v>
      </c>
      <c r="J30" s="2"/>
      <c r="K30" s="2"/>
      <c r="L30" s="2"/>
      <c r="M30" s="2"/>
      <c r="N30" s="2" t="s">
        <v>38</v>
      </c>
      <c r="O30" s="2"/>
      <c r="P30" s="2"/>
      <c r="Q30" s="2" t="s">
        <v>38</v>
      </c>
      <c r="R30" s="2"/>
      <c r="S30" s="2"/>
      <c r="T30" s="2"/>
      <c r="U30" s="2" t="s">
        <v>38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 t="s">
        <v>38</v>
      </c>
      <c r="AV30" s="2" t="s">
        <v>38</v>
      </c>
      <c r="AW30" s="2" t="s">
        <v>38</v>
      </c>
      <c r="AX30" s="2" t="s">
        <v>38</v>
      </c>
      <c r="AY30" s="2" t="s">
        <v>38</v>
      </c>
      <c r="AZ30" s="2" t="s">
        <v>38</v>
      </c>
      <c r="BA30" s="2" t="s">
        <v>38</v>
      </c>
      <c r="BB30" s="2" t="s">
        <v>38</v>
      </c>
      <c r="BC30" s="2" t="s">
        <v>38</v>
      </c>
      <c r="BD30" s="2" t="s">
        <v>38</v>
      </c>
      <c r="BE30" s="2" t="s">
        <v>38</v>
      </c>
      <c r="BF30" s="2" t="s">
        <v>38</v>
      </c>
      <c r="BG30" s="2" t="s">
        <v>38</v>
      </c>
      <c r="BH30" s="2" t="s">
        <v>38</v>
      </c>
      <c r="BI30" s="2" t="s">
        <v>38</v>
      </c>
      <c r="BJ30" s="2" t="s">
        <v>38</v>
      </c>
      <c r="BK30" s="2" t="s">
        <v>38</v>
      </c>
      <c r="BL30" s="2" t="s">
        <v>38</v>
      </c>
      <c r="BM30" s="2" t="s">
        <v>38</v>
      </c>
      <c r="BN30" s="2" t="s">
        <v>38</v>
      </c>
      <c r="BO30" s="2" t="s">
        <v>38</v>
      </c>
      <c r="BP30" s="2" t="s">
        <v>38</v>
      </c>
      <c r="BQ30" s="2" t="s">
        <v>38</v>
      </c>
    </row>
    <row r="31" spans="1:69" ht="50.1" customHeight="1" x14ac:dyDescent="0.25">
      <c r="A31" s="28"/>
      <c r="B31" s="40" t="s">
        <v>33</v>
      </c>
      <c r="C31" s="2"/>
      <c r="D31" s="3" t="s">
        <v>41</v>
      </c>
      <c r="E31" s="3" t="s">
        <v>40</v>
      </c>
      <c r="F31" s="38">
        <f t="shared" si="0"/>
        <v>2</v>
      </c>
      <c r="G31" s="2"/>
      <c r="H31" s="2"/>
      <c r="I31" s="2" t="s">
        <v>38</v>
      </c>
      <c r="J31" s="2"/>
      <c r="K31" s="2"/>
      <c r="L31" s="2"/>
      <c r="M31" s="2"/>
      <c r="N31" s="2" t="s">
        <v>38</v>
      </c>
      <c r="O31" s="2"/>
      <c r="P31" s="2"/>
      <c r="Q31" s="2" t="s">
        <v>38</v>
      </c>
      <c r="R31" s="2"/>
      <c r="S31" s="2"/>
      <c r="T31" s="2"/>
      <c r="U31" s="2" t="s">
        <v>38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 t="s">
        <v>38</v>
      </c>
      <c r="AV31" s="2" t="s">
        <v>38</v>
      </c>
      <c r="AW31" s="2" t="s">
        <v>38</v>
      </c>
      <c r="AX31" s="2" t="s">
        <v>38</v>
      </c>
      <c r="AY31" s="2" t="s">
        <v>38</v>
      </c>
      <c r="AZ31" s="2" t="s">
        <v>38</v>
      </c>
      <c r="BA31" s="2" t="s">
        <v>38</v>
      </c>
      <c r="BB31" s="2" t="s">
        <v>38</v>
      </c>
      <c r="BC31" s="2" t="s">
        <v>38</v>
      </c>
      <c r="BD31" s="2" t="s">
        <v>38</v>
      </c>
      <c r="BE31" s="2" t="s">
        <v>38</v>
      </c>
      <c r="BF31" s="2" t="s">
        <v>38</v>
      </c>
      <c r="BG31" s="2" t="s">
        <v>38</v>
      </c>
      <c r="BH31" s="2" t="s">
        <v>38</v>
      </c>
      <c r="BI31" s="2" t="s">
        <v>38</v>
      </c>
      <c r="BJ31" s="2" t="s">
        <v>38</v>
      </c>
      <c r="BK31" s="2" t="s">
        <v>38</v>
      </c>
      <c r="BL31" s="2" t="s">
        <v>38</v>
      </c>
      <c r="BM31" s="2" t="s">
        <v>38</v>
      </c>
      <c r="BN31" s="2" t="s">
        <v>38</v>
      </c>
      <c r="BO31" s="2" t="s">
        <v>38</v>
      </c>
      <c r="BP31" s="2" t="s">
        <v>38</v>
      </c>
      <c r="BQ31" s="2" t="s">
        <v>38</v>
      </c>
    </row>
    <row r="32" spans="1:69" ht="50.1" customHeight="1" x14ac:dyDescent="0.25">
      <c r="A32" s="28"/>
      <c r="B32" s="40" t="s">
        <v>34</v>
      </c>
      <c r="C32" s="36" t="s">
        <v>38</v>
      </c>
      <c r="D32" s="3" t="s">
        <v>39</v>
      </c>
      <c r="E32" s="3" t="s">
        <v>41</v>
      </c>
      <c r="F32" s="38">
        <f t="shared" si="0"/>
        <v>4</v>
      </c>
      <c r="G32" s="2" t="s">
        <v>38</v>
      </c>
      <c r="H32" s="2"/>
      <c r="I32" s="2"/>
      <c r="J32" s="2"/>
      <c r="K32" s="2"/>
      <c r="L32" s="2"/>
      <c r="M32" s="2"/>
      <c r="N32" s="2" t="s">
        <v>38</v>
      </c>
      <c r="O32" s="2"/>
      <c r="P32" s="2"/>
      <c r="Q32" s="2" t="s">
        <v>38</v>
      </c>
      <c r="R32" s="2"/>
      <c r="S32" s="2"/>
      <c r="T32" s="2"/>
      <c r="U32" s="2"/>
      <c r="V32" s="2"/>
      <c r="W32" s="2"/>
      <c r="X32" s="2"/>
      <c r="Y32" s="2" t="s">
        <v>38</v>
      </c>
      <c r="Z32" s="2"/>
      <c r="AA32" s="2"/>
      <c r="AB32" s="2" t="s">
        <v>38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 t="s">
        <v>38</v>
      </c>
      <c r="AV32" s="2" t="s">
        <v>38</v>
      </c>
      <c r="AW32" s="2" t="s">
        <v>38</v>
      </c>
      <c r="AX32" s="2" t="s">
        <v>38</v>
      </c>
      <c r="AY32" s="2" t="s">
        <v>38</v>
      </c>
      <c r="AZ32" s="2" t="s">
        <v>38</v>
      </c>
      <c r="BA32" s="2" t="s">
        <v>38</v>
      </c>
      <c r="BB32" s="2" t="s">
        <v>38</v>
      </c>
      <c r="BC32" s="2" t="s">
        <v>38</v>
      </c>
      <c r="BD32" s="2" t="s">
        <v>38</v>
      </c>
      <c r="BE32" s="2" t="s">
        <v>38</v>
      </c>
      <c r="BF32" s="2" t="s">
        <v>38</v>
      </c>
      <c r="BG32" s="2" t="s">
        <v>38</v>
      </c>
      <c r="BH32" s="2" t="s">
        <v>38</v>
      </c>
      <c r="BI32" s="2" t="s">
        <v>38</v>
      </c>
      <c r="BJ32" s="2" t="s">
        <v>38</v>
      </c>
      <c r="BK32" s="2" t="s">
        <v>38</v>
      </c>
      <c r="BL32" s="2" t="s">
        <v>38</v>
      </c>
      <c r="BM32" s="2" t="s">
        <v>38</v>
      </c>
      <c r="BN32" s="2" t="s">
        <v>38</v>
      </c>
      <c r="BO32" s="2" t="s">
        <v>38</v>
      </c>
      <c r="BP32" s="2" t="s">
        <v>38</v>
      </c>
      <c r="BQ32" s="2" t="s">
        <v>38</v>
      </c>
    </row>
    <row r="33" spans="1:69" ht="50.1" customHeight="1" x14ac:dyDescent="0.25">
      <c r="A33" s="28"/>
      <c r="B33" s="40" t="s">
        <v>35</v>
      </c>
      <c r="C33" s="36" t="s">
        <v>38</v>
      </c>
      <c r="D33" s="3" t="s">
        <v>41</v>
      </c>
      <c r="E33" s="3" t="s">
        <v>40</v>
      </c>
      <c r="F33" s="38">
        <f t="shared" si="0"/>
        <v>2</v>
      </c>
      <c r="G33" s="2"/>
      <c r="H33" s="2"/>
      <c r="I33" s="2" t="s">
        <v>38</v>
      </c>
      <c r="J33" s="2"/>
      <c r="K33" s="2"/>
      <c r="L33" s="2"/>
      <c r="M33" s="2"/>
      <c r="N33" s="2" t="s">
        <v>38</v>
      </c>
      <c r="O33" s="2"/>
      <c r="P33" s="2"/>
      <c r="Q33" s="2" t="s">
        <v>38</v>
      </c>
      <c r="R33" s="2"/>
      <c r="S33" s="2"/>
      <c r="T33" s="2"/>
      <c r="U33" s="2" t="s">
        <v>38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 t="s">
        <v>38</v>
      </c>
      <c r="AV33" s="2" t="s">
        <v>38</v>
      </c>
      <c r="AW33" s="2" t="s">
        <v>38</v>
      </c>
      <c r="AX33" s="2" t="s">
        <v>38</v>
      </c>
      <c r="AY33" s="2" t="s">
        <v>38</v>
      </c>
      <c r="AZ33" s="2" t="s">
        <v>38</v>
      </c>
      <c r="BA33" s="2" t="s">
        <v>38</v>
      </c>
      <c r="BB33" s="2" t="s">
        <v>38</v>
      </c>
      <c r="BC33" s="2" t="s">
        <v>38</v>
      </c>
      <c r="BD33" s="2" t="s">
        <v>38</v>
      </c>
      <c r="BE33" s="2" t="s">
        <v>38</v>
      </c>
      <c r="BF33" s="2" t="s">
        <v>38</v>
      </c>
      <c r="BG33" s="2" t="s">
        <v>38</v>
      </c>
      <c r="BH33" s="2" t="s">
        <v>38</v>
      </c>
      <c r="BI33" s="2" t="s">
        <v>38</v>
      </c>
      <c r="BJ33" s="2" t="s">
        <v>38</v>
      </c>
      <c r="BK33" s="2" t="s">
        <v>38</v>
      </c>
      <c r="BL33" s="2" t="s">
        <v>38</v>
      </c>
      <c r="BM33" s="2" t="s">
        <v>38</v>
      </c>
      <c r="BN33" s="2" t="s">
        <v>38</v>
      </c>
      <c r="BO33" s="2" t="s">
        <v>38</v>
      </c>
      <c r="BP33" s="2" t="s">
        <v>38</v>
      </c>
      <c r="BQ33" s="2" t="s">
        <v>38</v>
      </c>
    </row>
    <row r="34" spans="1:69" ht="50.1" customHeight="1" x14ac:dyDescent="0.25">
      <c r="A34" s="28"/>
      <c r="B34" s="40" t="s">
        <v>36</v>
      </c>
      <c r="C34" s="2"/>
      <c r="D34" s="3" t="s">
        <v>39</v>
      </c>
      <c r="E34" s="3" t="s">
        <v>39</v>
      </c>
      <c r="F34" s="38">
        <f t="shared" si="0"/>
        <v>5</v>
      </c>
      <c r="G34" s="2"/>
      <c r="H34" s="2" t="s">
        <v>38</v>
      </c>
      <c r="I34" s="2" t="s">
        <v>38</v>
      </c>
      <c r="J34" s="2" t="s">
        <v>38</v>
      </c>
      <c r="K34" s="2" t="s">
        <v>38</v>
      </c>
      <c r="L34" s="2" t="s">
        <v>38</v>
      </c>
      <c r="M34" s="2" t="s">
        <v>38</v>
      </c>
      <c r="N34" s="2" t="s">
        <v>38</v>
      </c>
      <c r="O34" s="2" t="s">
        <v>38</v>
      </c>
      <c r="P34" s="2" t="s">
        <v>38</v>
      </c>
      <c r="Q34" s="2" t="s">
        <v>38</v>
      </c>
      <c r="R34" s="2" t="s">
        <v>38</v>
      </c>
      <c r="S34" s="2" t="s">
        <v>38</v>
      </c>
      <c r="T34" s="2"/>
      <c r="U34" s="2"/>
      <c r="V34" s="2"/>
      <c r="W34" s="2"/>
      <c r="X34" s="2"/>
      <c r="Y34" s="2" t="s">
        <v>38</v>
      </c>
      <c r="Z34" s="2"/>
      <c r="AA34" s="2"/>
      <c r="AB34" s="2" t="s">
        <v>38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 t="s">
        <v>38</v>
      </c>
      <c r="AV34" s="2" t="s">
        <v>38</v>
      </c>
      <c r="AW34" s="2" t="s">
        <v>38</v>
      </c>
      <c r="AX34" s="2" t="s">
        <v>38</v>
      </c>
      <c r="AY34" s="2" t="s">
        <v>38</v>
      </c>
      <c r="AZ34" s="2" t="s">
        <v>38</v>
      </c>
      <c r="BA34" s="2" t="s">
        <v>38</v>
      </c>
      <c r="BB34" s="2" t="s">
        <v>38</v>
      </c>
      <c r="BC34" s="2" t="s">
        <v>38</v>
      </c>
      <c r="BD34" s="2" t="s">
        <v>38</v>
      </c>
      <c r="BE34" s="2" t="s">
        <v>38</v>
      </c>
      <c r="BF34" s="2" t="s">
        <v>38</v>
      </c>
      <c r="BG34" s="2" t="s">
        <v>38</v>
      </c>
      <c r="BH34" s="2" t="s">
        <v>38</v>
      </c>
      <c r="BI34" s="2" t="s">
        <v>38</v>
      </c>
      <c r="BJ34" s="2" t="s">
        <v>38</v>
      </c>
      <c r="BK34" s="2" t="s">
        <v>38</v>
      </c>
      <c r="BL34" s="2" t="s">
        <v>38</v>
      </c>
      <c r="BM34" s="2" t="s">
        <v>38</v>
      </c>
      <c r="BN34" s="2" t="s">
        <v>38</v>
      </c>
      <c r="BO34" s="2" t="s">
        <v>38</v>
      </c>
      <c r="BP34" s="2" t="s">
        <v>38</v>
      </c>
      <c r="BQ34" s="2" t="s">
        <v>38</v>
      </c>
    </row>
    <row r="35" spans="1:69" ht="50.1" customHeight="1" x14ac:dyDescent="0.25">
      <c r="A35" s="28"/>
      <c r="B35" s="41" t="s">
        <v>58</v>
      </c>
      <c r="C35" s="2"/>
      <c r="D35" s="3" t="s">
        <v>39</v>
      </c>
      <c r="E35" s="3" t="s">
        <v>39</v>
      </c>
      <c r="F35" s="38">
        <f t="shared" si="0"/>
        <v>5</v>
      </c>
      <c r="G35" s="2"/>
      <c r="H35" s="2" t="s">
        <v>38</v>
      </c>
      <c r="I35" s="2" t="s">
        <v>38</v>
      </c>
      <c r="J35" s="2"/>
      <c r="K35" s="2"/>
      <c r="L35" s="2"/>
      <c r="M35" s="2"/>
      <c r="N35" s="2" t="s">
        <v>38</v>
      </c>
      <c r="O35" s="2"/>
      <c r="P35" s="2" t="s">
        <v>38</v>
      </c>
      <c r="Q35" s="2" t="s">
        <v>38</v>
      </c>
      <c r="R35" s="2" t="s">
        <v>38</v>
      </c>
      <c r="S35" s="2" t="s">
        <v>38</v>
      </c>
      <c r="T35" s="2"/>
      <c r="U35" s="2"/>
      <c r="V35" s="2"/>
      <c r="W35" s="2"/>
      <c r="X35" s="2"/>
      <c r="Y35" s="2" t="s">
        <v>38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 t="s">
        <v>38</v>
      </c>
      <c r="AV35" s="2" t="s">
        <v>38</v>
      </c>
      <c r="AW35" s="2" t="s">
        <v>38</v>
      </c>
      <c r="AX35" s="2" t="s">
        <v>38</v>
      </c>
      <c r="AY35" s="2" t="s">
        <v>38</v>
      </c>
      <c r="AZ35" s="2" t="s">
        <v>38</v>
      </c>
      <c r="BA35" s="2" t="s">
        <v>38</v>
      </c>
      <c r="BB35" s="2" t="s">
        <v>38</v>
      </c>
      <c r="BC35" s="2" t="s">
        <v>38</v>
      </c>
      <c r="BD35" s="2" t="s">
        <v>38</v>
      </c>
      <c r="BE35" s="2" t="s">
        <v>38</v>
      </c>
      <c r="BF35" s="2" t="s">
        <v>38</v>
      </c>
      <c r="BG35" s="2" t="s">
        <v>38</v>
      </c>
      <c r="BH35" s="2" t="s">
        <v>38</v>
      </c>
      <c r="BI35" s="2" t="s">
        <v>38</v>
      </c>
      <c r="BJ35" s="2" t="s">
        <v>38</v>
      </c>
      <c r="BK35" s="2" t="s">
        <v>38</v>
      </c>
      <c r="BL35" s="2" t="s">
        <v>38</v>
      </c>
      <c r="BM35" s="2" t="s">
        <v>38</v>
      </c>
      <c r="BN35" s="2" t="s">
        <v>38</v>
      </c>
      <c r="BO35" s="2" t="s">
        <v>38</v>
      </c>
      <c r="BP35" s="2" t="s">
        <v>38</v>
      </c>
      <c r="BQ35" s="2" t="s">
        <v>38</v>
      </c>
    </row>
    <row r="36" spans="1:69" ht="50.1" customHeight="1" x14ac:dyDescent="0.25">
      <c r="A36" s="28"/>
      <c r="B36" s="41" t="s">
        <v>59</v>
      </c>
      <c r="C36" s="2"/>
      <c r="D36" s="3" t="s">
        <v>39</v>
      </c>
      <c r="E36" s="3" t="s">
        <v>39</v>
      </c>
      <c r="F36" s="38">
        <f t="shared" si="0"/>
        <v>5</v>
      </c>
      <c r="G36" s="2"/>
      <c r="H36" s="2" t="s">
        <v>38</v>
      </c>
      <c r="I36" s="2" t="s">
        <v>38</v>
      </c>
      <c r="J36" s="2"/>
      <c r="K36" s="2"/>
      <c r="L36" s="2"/>
      <c r="M36" s="2"/>
      <c r="N36" s="2" t="s">
        <v>38</v>
      </c>
      <c r="O36" s="2"/>
      <c r="P36" s="2" t="s">
        <v>38</v>
      </c>
      <c r="Q36" s="2" t="s">
        <v>38</v>
      </c>
      <c r="R36" s="2"/>
      <c r="S36" s="2" t="s">
        <v>38</v>
      </c>
      <c r="T36" s="2"/>
      <c r="U36" s="2"/>
      <c r="V36" s="2"/>
      <c r="W36" s="2"/>
      <c r="X36" s="2"/>
      <c r="Y36" s="2" t="s">
        <v>38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 t="s">
        <v>38</v>
      </c>
      <c r="AV36" s="2" t="s">
        <v>38</v>
      </c>
      <c r="AW36" s="2" t="s">
        <v>38</v>
      </c>
      <c r="AX36" s="2" t="s">
        <v>38</v>
      </c>
      <c r="AY36" s="2" t="s">
        <v>38</v>
      </c>
      <c r="AZ36" s="2" t="s">
        <v>38</v>
      </c>
      <c r="BA36" s="2" t="s">
        <v>38</v>
      </c>
      <c r="BB36" s="2" t="s">
        <v>38</v>
      </c>
      <c r="BC36" s="2" t="s">
        <v>38</v>
      </c>
      <c r="BD36" s="2" t="s">
        <v>38</v>
      </c>
      <c r="BE36" s="2" t="s">
        <v>38</v>
      </c>
      <c r="BF36" s="2" t="s">
        <v>38</v>
      </c>
      <c r="BG36" s="2" t="s">
        <v>38</v>
      </c>
      <c r="BH36" s="2" t="s">
        <v>38</v>
      </c>
      <c r="BI36" s="2" t="s">
        <v>38</v>
      </c>
      <c r="BJ36" s="2" t="s">
        <v>38</v>
      </c>
      <c r="BK36" s="2" t="s">
        <v>38</v>
      </c>
      <c r="BL36" s="2" t="s">
        <v>38</v>
      </c>
      <c r="BM36" s="2" t="s">
        <v>38</v>
      </c>
      <c r="BN36" s="2" t="s">
        <v>38</v>
      </c>
      <c r="BO36" s="2" t="s">
        <v>38</v>
      </c>
      <c r="BP36" s="2" t="s">
        <v>38</v>
      </c>
      <c r="BQ36" s="2" t="s">
        <v>38</v>
      </c>
    </row>
    <row r="37" spans="1:69" ht="50.1" customHeight="1" x14ac:dyDescent="0.25">
      <c r="A37" s="28"/>
      <c r="B37" s="41" t="s">
        <v>60</v>
      </c>
      <c r="C37" s="36" t="s">
        <v>38</v>
      </c>
      <c r="D37" s="3" t="s">
        <v>39</v>
      </c>
      <c r="E37" s="3" t="s">
        <v>41</v>
      </c>
      <c r="F37" s="38">
        <f>IFERROR(IF(D37="Alto",3,IF(D37="Médio",2,IF(D37="Baixo",1,"")))+IF(E37="Alto",2,IF(E37="Médio",1,IF(E37="Baixo",0,""))),"")</f>
        <v>4</v>
      </c>
      <c r="G37" s="2"/>
      <c r="H37" s="2"/>
      <c r="I37" s="2"/>
      <c r="J37" s="2" t="s">
        <v>38</v>
      </c>
      <c r="K37" s="2" t="s">
        <v>38</v>
      </c>
      <c r="L37" s="2" t="s">
        <v>38</v>
      </c>
      <c r="M37" s="2" t="s">
        <v>38</v>
      </c>
      <c r="N37" s="2" t="s">
        <v>38</v>
      </c>
      <c r="O37" s="2" t="s">
        <v>38</v>
      </c>
      <c r="P37" s="2"/>
      <c r="Q37" s="2"/>
      <c r="R37" s="2"/>
      <c r="S37" s="2" t="s">
        <v>38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 t="s">
        <v>38</v>
      </c>
      <c r="AV37" s="2" t="s">
        <v>38</v>
      </c>
      <c r="AW37" s="2" t="s">
        <v>38</v>
      </c>
      <c r="AX37" s="2" t="s">
        <v>38</v>
      </c>
      <c r="AY37" s="2" t="s">
        <v>38</v>
      </c>
      <c r="AZ37" s="2" t="s">
        <v>38</v>
      </c>
      <c r="BA37" s="2" t="s">
        <v>38</v>
      </c>
      <c r="BB37" s="2" t="s">
        <v>38</v>
      </c>
      <c r="BC37" s="2" t="s">
        <v>38</v>
      </c>
      <c r="BD37" s="2" t="s">
        <v>38</v>
      </c>
      <c r="BE37" s="2" t="s">
        <v>38</v>
      </c>
      <c r="BF37" s="2" t="s">
        <v>38</v>
      </c>
      <c r="BG37" s="2" t="s">
        <v>38</v>
      </c>
      <c r="BH37" s="2" t="s">
        <v>38</v>
      </c>
      <c r="BI37" s="2" t="s">
        <v>38</v>
      </c>
      <c r="BJ37" s="2" t="s">
        <v>38</v>
      </c>
      <c r="BK37" s="2" t="s">
        <v>38</v>
      </c>
      <c r="BL37" s="2" t="s">
        <v>38</v>
      </c>
      <c r="BM37" s="2" t="s">
        <v>38</v>
      </c>
      <c r="BN37" s="2" t="s">
        <v>38</v>
      </c>
      <c r="BO37" s="2" t="s">
        <v>38</v>
      </c>
      <c r="BP37" s="2" t="s">
        <v>38</v>
      </c>
      <c r="BQ37" s="2" t="s">
        <v>38</v>
      </c>
    </row>
    <row r="38" spans="1:69" ht="50.1" customHeight="1" x14ac:dyDescent="0.25">
      <c r="A38" s="29" t="s">
        <v>113</v>
      </c>
      <c r="B38" s="37" t="s">
        <v>114</v>
      </c>
      <c r="C38" s="36" t="s">
        <v>38</v>
      </c>
      <c r="D38" s="7" t="s">
        <v>39</v>
      </c>
      <c r="E38" s="7" t="s">
        <v>39</v>
      </c>
      <c r="F38" s="26">
        <f t="shared" ref="F38:F44" si="1">IFERROR(IF(D38="Alto",3,IF(D38="Médio",2,IF(D38="Baixo",1,"")))+IF(E38="Alto",2,IF(E38="Médio",1,IF(E38="Baixo",0,""))),"")</f>
        <v>5</v>
      </c>
      <c r="G38" s="2" t="s">
        <v>38</v>
      </c>
      <c r="H38" s="2" t="s">
        <v>38</v>
      </c>
      <c r="I38" s="2" t="s">
        <v>38</v>
      </c>
      <c r="J38" s="6"/>
      <c r="K38" s="6"/>
      <c r="L38" s="6"/>
      <c r="M38" s="6"/>
      <c r="N38" s="2" t="s">
        <v>38</v>
      </c>
      <c r="O38" s="2" t="s">
        <v>38</v>
      </c>
      <c r="P38" s="6"/>
      <c r="Q38" s="6"/>
      <c r="R38" s="2" t="s">
        <v>38</v>
      </c>
      <c r="S38" s="2" t="s">
        <v>38</v>
      </c>
      <c r="T38" s="2" t="s">
        <v>38</v>
      </c>
      <c r="U38" s="2" t="s">
        <v>38</v>
      </c>
      <c r="V38" s="5"/>
      <c r="W38" s="2" t="s">
        <v>38</v>
      </c>
      <c r="X38" s="8"/>
      <c r="Y38" s="8"/>
      <c r="Z38" s="8"/>
      <c r="AA38" s="8"/>
      <c r="AB38" s="2" t="s">
        <v>38</v>
      </c>
      <c r="AC38" s="2" t="s">
        <v>38</v>
      </c>
      <c r="AD38" s="2" t="s">
        <v>38</v>
      </c>
      <c r="AE38" s="2" t="s">
        <v>38</v>
      </c>
      <c r="AF38" s="2" t="s">
        <v>38</v>
      </c>
      <c r="AG38" s="2" t="s">
        <v>38</v>
      </c>
      <c r="AH38" s="2" t="s">
        <v>38</v>
      </c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9"/>
      <c r="AV38" s="5"/>
      <c r="AW38" s="2" t="s">
        <v>38</v>
      </c>
      <c r="AX38" s="2" t="s">
        <v>38</v>
      </c>
      <c r="AY38" s="5"/>
      <c r="AZ38" s="5"/>
      <c r="BA38" s="2" t="s">
        <v>38</v>
      </c>
      <c r="BB38" s="2" t="s">
        <v>38</v>
      </c>
      <c r="BC38" s="2" t="s">
        <v>38</v>
      </c>
      <c r="BD38" s="5"/>
      <c r="BE38" s="2" t="s">
        <v>38</v>
      </c>
      <c r="BF38" s="2" t="s">
        <v>38</v>
      </c>
      <c r="BG38" s="5"/>
      <c r="BH38" s="2" t="s">
        <v>38</v>
      </c>
      <c r="BI38" s="2" t="s">
        <v>38</v>
      </c>
      <c r="BJ38" s="5"/>
      <c r="BK38" s="5"/>
      <c r="BL38" s="5"/>
      <c r="BM38" s="5"/>
      <c r="BN38" s="2" t="s">
        <v>38</v>
      </c>
      <c r="BO38" s="5"/>
      <c r="BP38" s="5"/>
      <c r="BQ38" s="2" t="s">
        <v>38</v>
      </c>
    </row>
    <row r="39" spans="1:69" ht="50.1" customHeight="1" x14ac:dyDescent="0.25">
      <c r="A39" s="29"/>
      <c r="B39" s="37" t="s">
        <v>115</v>
      </c>
      <c r="C39" s="27"/>
      <c r="D39" s="7" t="s">
        <v>41</v>
      </c>
      <c r="E39" s="7" t="s">
        <v>41</v>
      </c>
      <c r="F39" s="26">
        <f t="shared" si="1"/>
        <v>3</v>
      </c>
      <c r="G39" s="6"/>
      <c r="H39" s="2" t="s">
        <v>38</v>
      </c>
      <c r="I39" s="2" t="s">
        <v>38</v>
      </c>
      <c r="J39" s="6"/>
      <c r="K39" s="6"/>
      <c r="L39" s="6"/>
      <c r="M39" s="6"/>
      <c r="N39" s="2" t="s">
        <v>38</v>
      </c>
      <c r="O39" s="2" t="s">
        <v>38</v>
      </c>
      <c r="P39" s="6"/>
      <c r="Q39" s="6"/>
      <c r="R39" s="2" t="s">
        <v>38</v>
      </c>
      <c r="S39" s="2" t="s">
        <v>38</v>
      </c>
      <c r="T39" s="2" t="s">
        <v>38</v>
      </c>
      <c r="U39" s="2" t="s">
        <v>38</v>
      </c>
      <c r="V39" s="5"/>
      <c r="W39" s="2" t="s">
        <v>38</v>
      </c>
      <c r="X39" s="8"/>
      <c r="Y39" s="8"/>
      <c r="Z39" s="8"/>
      <c r="AA39" s="8"/>
      <c r="AB39" s="2" t="s">
        <v>38</v>
      </c>
      <c r="AC39" s="2" t="s">
        <v>38</v>
      </c>
      <c r="AD39" s="2" t="s">
        <v>38</v>
      </c>
      <c r="AE39" s="2" t="s">
        <v>38</v>
      </c>
      <c r="AF39" s="2" t="s">
        <v>38</v>
      </c>
      <c r="AG39" s="2" t="s">
        <v>38</v>
      </c>
      <c r="AH39" s="2" t="s">
        <v>38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9"/>
      <c r="AV39" s="5"/>
      <c r="AW39" s="2" t="s">
        <v>38</v>
      </c>
      <c r="AX39" s="2" t="s">
        <v>38</v>
      </c>
      <c r="AY39" s="5"/>
      <c r="AZ39" s="5"/>
      <c r="BA39" s="2" t="s">
        <v>38</v>
      </c>
      <c r="BB39" s="2" t="s">
        <v>38</v>
      </c>
      <c r="BC39" s="2" t="s">
        <v>38</v>
      </c>
      <c r="BD39" s="5"/>
      <c r="BE39" s="2" t="s">
        <v>38</v>
      </c>
      <c r="BF39" s="2" t="s">
        <v>38</v>
      </c>
      <c r="BG39" s="5"/>
      <c r="BH39" s="2" t="s">
        <v>38</v>
      </c>
      <c r="BI39" s="2" t="s">
        <v>38</v>
      </c>
      <c r="BJ39" s="5"/>
      <c r="BK39" s="5"/>
      <c r="BL39" s="5"/>
      <c r="BM39" s="5"/>
      <c r="BN39" s="2" t="s">
        <v>38</v>
      </c>
      <c r="BO39" s="5"/>
      <c r="BP39" s="5"/>
      <c r="BQ39" s="2" t="s">
        <v>38</v>
      </c>
    </row>
    <row r="40" spans="1:69" ht="50.1" customHeight="1" x14ac:dyDescent="0.25">
      <c r="A40" s="29"/>
      <c r="B40" s="37" t="s">
        <v>167</v>
      </c>
      <c r="C40" s="27"/>
      <c r="D40" s="7" t="s">
        <v>41</v>
      </c>
      <c r="E40" s="7" t="s">
        <v>40</v>
      </c>
      <c r="F40" s="26">
        <f t="shared" si="1"/>
        <v>2</v>
      </c>
      <c r="G40" s="6"/>
      <c r="H40" s="2" t="s">
        <v>38</v>
      </c>
      <c r="I40" s="2" t="s">
        <v>38</v>
      </c>
      <c r="J40" s="2" t="s">
        <v>38</v>
      </c>
      <c r="K40" s="2" t="s">
        <v>38</v>
      </c>
      <c r="L40" s="6"/>
      <c r="M40" s="6"/>
      <c r="N40" s="2" t="s">
        <v>38</v>
      </c>
      <c r="O40" s="2" t="s">
        <v>38</v>
      </c>
      <c r="P40" s="6"/>
      <c r="Q40" s="6"/>
      <c r="R40" s="2" t="s">
        <v>38</v>
      </c>
      <c r="S40" s="2" t="s">
        <v>38</v>
      </c>
      <c r="T40" s="2" t="s">
        <v>38</v>
      </c>
      <c r="U40" s="2" t="s">
        <v>38</v>
      </c>
      <c r="V40" s="5"/>
      <c r="W40" s="2" t="s">
        <v>38</v>
      </c>
      <c r="X40" s="8"/>
      <c r="Y40" s="8"/>
      <c r="Z40" s="8"/>
      <c r="AA40" s="8"/>
      <c r="AB40" s="2" t="s">
        <v>38</v>
      </c>
      <c r="AC40" s="2" t="s">
        <v>38</v>
      </c>
      <c r="AD40" s="2" t="s">
        <v>38</v>
      </c>
      <c r="AE40" s="2" t="s">
        <v>38</v>
      </c>
      <c r="AF40" s="2" t="s">
        <v>38</v>
      </c>
      <c r="AG40" s="2" t="s">
        <v>38</v>
      </c>
      <c r="AH40" s="2" t="s">
        <v>38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9"/>
      <c r="AV40" s="5"/>
      <c r="AW40" s="2" t="s">
        <v>38</v>
      </c>
      <c r="AX40" s="2" t="s">
        <v>38</v>
      </c>
      <c r="AY40" s="5"/>
      <c r="AZ40" s="5"/>
      <c r="BA40" s="2" t="s">
        <v>38</v>
      </c>
      <c r="BB40" s="2" t="s">
        <v>38</v>
      </c>
      <c r="BC40" s="2" t="s">
        <v>38</v>
      </c>
      <c r="BD40" s="5"/>
      <c r="BE40" s="2" t="s">
        <v>38</v>
      </c>
      <c r="BF40" s="2" t="s">
        <v>38</v>
      </c>
      <c r="BG40" s="5"/>
      <c r="BH40" s="2" t="s">
        <v>38</v>
      </c>
      <c r="BI40" s="2" t="s">
        <v>38</v>
      </c>
      <c r="BJ40" s="5"/>
      <c r="BK40" s="5"/>
      <c r="BL40" s="5"/>
      <c r="BM40" s="5"/>
      <c r="BN40" s="2" t="s">
        <v>38</v>
      </c>
      <c r="BO40" s="5"/>
      <c r="BP40" s="5"/>
      <c r="BQ40" s="2" t="s">
        <v>38</v>
      </c>
    </row>
    <row r="41" spans="1:69" ht="50.1" customHeight="1" x14ac:dyDescent="0.25">
      <c r="A41" s="29"/>
      <c r="B41" s="37" t="s">
        <v>116</v>
      </c>
      <c r="C41" s="27"/>
      <c r="D41" s="7" t="s">
        <v>41</v>
      </c>
      <c r="E41" s="7" t="s">
        <v>41</v>
      </c>
      <c r="F41" s="26">
        <f t="shared" si="1"/>
        <v>3</v>
      </c>
      <c r="G41" s="6"/>
      <c r="H41" s="2" t="s">
        <v>38</v>
      </c>
      <c r="I41" s="2" t="s">
        <v>38</v>
      </c>
      <c r="J41" s="2" t="s">
        <v>38</v>
      </c>
      <c r="K41" s="2" t="s">
        <v>38</v>
      </c>
      <c r="L41" s="2" t="s">
        <v>38</v>
      </c>
      <c r="M41" s="6"/>
      <c r="N41" s="2" t="s">
        <v>38</v>
      </c>
      <c r="O41" s="6"/>
      <c r="P41" s="6"/>
      <c r="Q41" s="6"/>
      <c r="R41" s="2" t="s">
        <v>38</v>
      </c>
      <c r="S41" s="2" t="s">
        <v>38</v>
      </c>
      <c r="T41" s="2" t="s">
        <v>38</v>
      </c>
      <c r="U41" s="2" t="s">
        <v>38</v>
      </c>
      <c r="V41" s="5"/>
      <c r="W41" s="2" t="s">
        <v>38</v>
      </c>
      <c r="X41" s="8"/>
      <c r="Y41" s="8"/>
      <c r="Z41" s="8"/>
      <c r="AA41" s="8"/>
      <c r="AB41" s="2" t="s">
        <v>38</v>
      </c>
      <c r="AC41" s="2" t="s">
        <v>38</v>
      </c>
      <c r="AD41" s="2" t="s">
        <v>38</v>
      </c>
      <c r="AE41" s="2" t="s">
        <v>38</v>
      </c>
      <c r="AF41" s="2" t="s">
        <v>38</v>
      </c>
      <c r="AG41" s="2" t="s">
        <v>38</v>
      </c>
      <c r="AH41" s="2" t="s">
        <v>38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9"/>
      <c r="AV41" s="5"/>
      <c r="AW41" s="2" t="s">
        <v>38</v>
      </c>
      <c r="AX41" s="2" t="s">
        <v>38</v>
      </c>
      <c r="AY41" s="5"/>
      <c r="AZ41" s="5"/>
      <c r="BA41" s="2" t="s">
        <v>38</v>
      </c>
      <c r="BB41" s="2" t="s">
        <v>38</v>
      </c>
      <c r="BC41" s="2" t="s">
        <v>38</v>
      </c>
      <c r="BD41" s="5"/>
      <c r="BE41" s="2" t="s">
        <v>38</v>
      </c>
      <c r="BF41" s="2" t="s">
        <v>38</v>
      </c>
      <c r="BG41" s="5"/>
      <c r="BH41" s="2" t="s">
        <v>38</v>
      </c>
      <c r="BI41" s="2" t="s">
        <v>38</v>
      </c>
      <c r="BJ41" s="5"/>
      <c r="BK41" s="5"/>
      <c r="BL41" s="5"/>
      <c r="BM41" s="5"/>
      <c r="BN41" s="2" t="s">
        <v>38</v>
      </c>
      <c r="BO41" s="5"/>
      <c r="BP41" s="5"/>
      <c r="BQ41" s="2" t="s">
        <v>38</v>
      </c>
    </row>
    <row r="42" spans="1:69" ht="50.1" customHeight="1" x14ac:dyDescent="0.25">
      <c r="A42" s="29"/>
      <c r="B42" s="37" t="s">
        <v>117</v>
      </c>
      <c r="C42" s="27"/>
      <c r="D42" s="7" t="s">
        <v>41</v>
      </c>
      <c r="E42" s="7" t="s">
        <v>39</v>
      </c>
      <c r="F42" s="26">
        <f t="shared" si="1"/>
        <v>4</v>
      </c>
      <c r="G42" s="2" t="s">
        <v>38</v>
      </c>
      <c r="H42" s="2" t="s">
        <v>38</v>
      </c>
      <c r="I42" s="2" t="s">
        <v>38</v>
      </c>
      <c r="J42" s="6"/>
      <c r="K42" s="6"/>
      <c r="L42" s="6"/>
      <c r="M42" s="6"/>
      <c r="N42" s="2" t="s">
        <v>38</v>
      </c>
      <c r="O42" s="6"/>
      <c r="P42" s="6"/>
      <c r="Q42" s="2" t="s">
        <v>38</v>
      </c>
      <c r="R42" s="2" t="s">
        <v>38</v>
      </c>
      <c r="S42" s="2" t="s">
        <v>38</v>
      </c>
      <c r="T42" s="2" t="s">
        <v>38</v>
      </c>
      <c r="U42" s="2" t="s">
        <v>38</v>
      </c>
      <c r="V42" s="5"/>
      <c r="W42" s="2" t="s">
        <v>38</v>
      </c>
      <c r="X42" s="8"/>
      <c r="Y42" s="8"/>
      <c r="Z42" s="8"/>
      <c r="AA42" s="8"/>
      <c r="AB42" s="2" t="s">
        <v>38</v>
      </c>
      <c r="AC42" s="2" t="s">
        <v>38</v>
      </c>
      <c r="AD42" s="2" t="s">
        <v>38</v>
      </c>
      <c r="AE42" s="2" t="s">
        <v>38</v>
      </c>
      <c r="AF42" s="2" t="s">
        <v>38</v>
      </c>
      <c r="AG42" s="2" t="s">
        <v>38</v>
      </c>
      <c r="AH42" s="2" t="s">
        <v>38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9"/>
      <c r="AV42" s="5"/>
      <c r="AW42" s="2" t="s">
        <v>38</v>
      </c>
      <c r="AX42" s="2" t="s">
        <v>38</v>
      </c>
      <c r="AY42" s="5"/>
      <c r="AZ42" s="5"/>
      <c r="BA42" s="2" t="s">
        <v>38</v>
      </c>
      <c r="BB42" s="2" t="s">
        <v>38</v>
      </c>
      <c r="BC42" s="2" t="s">
        <v>38</v>
      </c>
      <c r="BD42" s="5"/>
      <c r="BE42" s="2" t="s">
        <v>38</v>
      </c>
      <c r="BF42" s="2" t="s">
        <v>38</v>
      </c>
      <c r="BG42" s="5"/>
      <c r="BH42" s="2" t="s">
        <v>38</v>
      </c>
      <c r="BI42" s="2" t="s">
        <v>38</v>
      </c>
      <c r="BJ42" s="5"/>
      <c r="BK42" s="5"/>
      <c r="BL42" s="5"/>
      <c r="BM42" s="5"/>
      <c r="BN42" s="2" t="s">
        <v>38</v>
      </c>
      <c r="BO42" s="5"/>
      <c r="BP42" s="5"/>
      <c r="BQ42" s="2" t="s">
        <v>38</v>
      </c>
    </row>
    <row r="43" spans="1:69" ht="50.1" customHeight="1" x14ac:dyDescent="0.25">
      <c r="A43" s="29"/>
      <c r="B43" s="42" t="s">
        <v>118</v>
      </c>
      <c r="C43" s="27"/>
      <c r="D43" s="7" t="s">
        <v>39</v>
      </c>
      <c r="E43" s="7" t="s">
        <v>41</v>
      </c>
      <c r="F43" s="26">
        <f t="shared" si="1"/>
        <v>4</v>
      </c>
      <c r="G43" s="6"/>
      <c r="H43" s="2" t="s">
        <v>38</v>
      </c>
      <c r="I43" s="2" t="s">
        <v>38</v>
      </c>
      <c r="J43" s="6"/>
      <c r="K43" s="6"/>
      <c r="L43" s="6"/>
      <c r="M43" s="6"/>
      <c r="N43" s="2" t="s">
        <v>38</v>
      </c>
      <c r="O43" s="6"/>
      <c r="P43" s="6"/>
      <c r="Q43" s="2" t="s">
        <v>38</v>
      </c>
      <c r="R43" s="6"/>
      <c r="S43" s="2" t="s">
        <v>38</v>
      </c>
      <c r="T43" s="2" t="s">
        <v>38</v>
      </c>
      <c r="U43" s="2" t="s">
        <v>38</v>
      </c>
      <c r="V43" s="5"/>
      <c r="W43" s="2" t="s">
        <v>38</v>
      </c>
      <c r="X43" s="8"/>
      <c r="Y43" s="8"/>
      <c r="Z43" s="8"/>
      <c r="AA43" s="8"/>
      <c r="AB43" s="2" t="s">
        <v>38</v>
      </c>
      <c r="AC43" s="2" t="s">
        <v>38</v>
      </c>
      <c r="AD43" s="2" t="s">
        <v>38</v>
      </c>
      <c r="AE43" s="2" t="s">
        <v>38</v>
      </c>
      <c r="AF43" s="2" t="s">
        <v>38</v>
      </c>
      <c r="AG43" s="2" t="s">
        <v>38</v>
      </c>
      <c r="AH43" s="2" t="s">
        <v>38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9"/>
      <c r="AV43" s="5"/>
      <c r="AW43" s="2" t="s">
        <v>38</v>
      </c>
      <c r="AX43" s="2" t="s">
        <v>38</v>
      </c>
      <c r="AY43" s="5"/>
      <c r="AZ43" s="5"/>
      <c r="BA43" s="2" t="s">
        <v>38</v>
      </c>
      <c r="BB43" s="2" t="s">
        <v>38</v>
      </c>
      <c r="BC43" s="2" t="s">
        <v>38</v>
      </c>
      <c r="BD43" s="5"/>
      <c r="BE43" s="2" t="s">
        <v>38</v>
      </c>
      <c r="BF43" s="2" t="s">
        <v>38</v>
      </c>
      <c r="BG43" s="5"/>
      <c r="BH43" s="2" t="s">
        <v>38</v>
      </c>
      <c r="BI43" s="2" t="s">
        <v>38</v>
      </c>
      <c r="BJ43" s="5"/>
      <c r="BK43" s="5"/>
      <c r="BL43" s="5"/>
      <c r="BM43" s="5"/>
      <c r="BN43" s="2" t="s">
        <v>38</v>
      </c>
      <c r="BO43" s="5"/>
      <c r="BP43" s="5"/>
      <c r="BQ43" s="2" t="s">
        <v>38</v>
      </c>
    </row>
    <row r="44" spans="1:69" ht="50.1" customHeight="1" x14ac:dyDescent="0.25">
      <c r="A44" s="30" t="s">
        <v>119</v>
      </c>
      <c r="B44" s="37" t="s">
        <v>120</v>
      </c>
      <c r="C44" s="27"/>
      <c r="D44" s="7" t="s">
        <v>41</v>
      </c>
      <c r="E44" s="7" t="s">
        <v>41</v>
      </c>
      <c r="F44" s="26">
        <f t="shared" si="1"/>
        <v>3</v>
      </c>
      <c r="G44" s="6"/>
      <c r="H44" s="2" t="s">
        <v>38</v>
      </c>
      <c r="I44" s="2" t="s">
        <v>38</v>
      </c>
      <c r="J44" s="2" t="s">
        <v>38</v>
      </c>
      <c r="K44" s="2" t="s">
        <v>38</v>
      </c>
      <c r="L44" s="6"/>
      <c r="M44" s="2" t="s">
        <v>38</v>
      </c>
      <c r="N44" s="2" t="s">
        <v>38</v>
      </c>
      <c r="O44" s="2" t="s">
        <v>38</v>
      </c>
      <c r="P44" s="2" t="s">
        <v>38</v>
      </c>
      <c r="Q44" s="2" t="s">
        <v>38</v>
      </c>
      <c r="R44" s="2" t="s">
        <v>38</v>
      </c>
      <c r="S44" s="2" t="s">
        <v>38</v>
      </c>
      <c r="T44" s="6"/>
      <c r="U44" s="2" t="s">
        <v>38</v>
      </c>
      <c r="V44" s="2" t="s">
        <v>38</v>
      </c>
      <c r="W44" s="5"/>
      <c r="X44" s="8"/>
      <c r="Y44" s="8"/>
      <c r="Z44" s="8"/>
      <c r="AA44" s="8"/>
      <c r="AB44" s="5"/>
      <c r="AC44" s="5"/>
      <c r="AD44" s="5"/>
      <c r="AE44" s="5"/>
      <c r="AF44" s="5"/>
      <c r="AG44" s="5"/>
      <c r="AH44" s="5"/>
      <c r="AI44" s="2" t="s">
        <v>38</v>
      </c>
      <c r="AJ44" s="2" t="s">
        <v>38</v>
      </c>
      <c r="AK44" s="2" t="s">
        <v>38</v>
      </c>
      <c r="AL44" s="2" t="s">
        <v>38</v>
      </c>
      <c r="AM44" s="2" t="s">
        <v>38</v>
      </c>
      <c r="AN44" s="2" t="s">
        <v>38</v>
      </c>
      <c r="AO44" s="2" t="s">
        <v>38</v>
      </c>
      <c r="AP44" s="2" t="s">
        <v>38</v>
      </c>
      <c r="AQ44" s="2" t="s">
        <v>38</v>
      </c>
      <c r="AR44" s="2" t="s">
        <v>38</v>
      </c>
      <c r="AS44" s="2" t="s">
        <v>38</v>
      </c>
      <c r="AT44" s="5"/>
      <c r="AU44" s="9"/>
      <c r="AV44" s="2" t="s">
        <v>38</v>
      </c>
      <c r="AW44" s="2" t="s">
        <v>38</v>
      </c>
      <c r="AX44" s="2" t="s">
        <v>38</v>
      </c>
      <c r="AY44" s="2" t="s">
        <v>38</v>
      </c>
      <c r="AZ44" s="2" t="s">
        <v>38</v>
      </c>
      <c r="BA44" s="2" t="s">
        <v>38</v>
      </c>
      <c r="BB44" s="2" t="s">
        <v>38</v>
      </c>
      <c r="BC44" s="2" t="s">
        <v>38</v>
      </c>
      <c r="BD44" s="2" t="s">
        <v>38</v>
      </c>
      <c r="BE44" s="2" t="s">
        <v>38</v>
      </c>
      <c r="BF44" s="2" t="s">
        <v>38</v>
      </c>
      <c r="BG44" s="5"/>
      <c r="BH44" s="2" t="s">
        <v>38</v>
      </c>
      <c r="BI44" s="2" t="s">
        <v>38</v>
      </c>
      <c r="BJ44" s="2" t="s">
        <v>38</v>
      </c>
      <c r="BK44" s="2" t="s">
        <v>38</v>
      </c>
      <c r="BL44" s="2" t="s">
        <v>38</v>
      </c>
      <c r="BM44" s="2" t="s">
        <v>38</v>
      </c>
      <c r="BN44" s="2" t="s">
        <v>38</v>
      </c>
      <c r="BO44" s="5"/>
      <c r="BP44" s="5"/>
      <c r="BQ44" s="2" t="s">
        <v>38</v>
      </c>
    </row>
    <row r="45" spans="1:69" ht="50.1" customHeight="1" x14ac:dyDescent="0.25">
      <c r="A45" s="30"/>
      <c r="B45" s="37" t="s">
        <v>121</v>
      </c>
      <c r="C45" s="27"/>
      <c r="D45" s="7" t="s">
        <v>41</v>
      </c>
      <c r="E45" s="7" t="s">
        <v>41</v>
      </c>
      <c r="F45" s="26">
        <f t="shared" ref="F45:F87" si="2">IFERROR(IF(D45="Alto",3,IF(D45="Médio",2,IF(D45="Baixo",1,"")))+IF(E45="Alto",2,IF(E45="Médio",1,IF(E45="Baixo",0,""))),"")</f>
        <v>3</v>
      </c>
      <c r="G45" s="6"/>
      <c r="H45" s="2" t="s">
        <v>38</v>
      </c>
      <c r="I45" s="2" t="s">
        <v>38</v>
      </c>
      <c r="J45" s="2" t="s">
        <v>38</v>
      </c>
      <c r="K45" s="6"/>
      <c r="L45" s="6"/>
      <c r="M45" s="2" t="s">
        <v>38</v>
      </c>
      <c r="N45" s="2" t="s">
        <v>38</v>
      </c>
      <c r="O45" s="2" t="s">
        <v>38</v>
      </c>
      <c r="P45" s="2" t="s">
        <v>38</v>
      </c>
      <c r="Q45" s="2" t="s">
        <v>38</v>
      </c>
      <c r="R45" s="2" t="s">
        <v>38</v>
      </c>
      <c r="S45" s="2" t="s">
        <v>38</v>
      </c>
      <c r="T45" s="6"/>
      <c r="U45" s="2" t="s">
        <v>38</v>
      </c>
      <c r="V45" s="2" t="s">
        <v>38</v>
      </c>
      <c r="W45" s="5"/>
      <c r="X45" s="8"/>
      <c r="Y45" s="8"/>
      <c r="Z45" s="8"/>
      <c r="AA45" s="8"/>
      <c r="AB45" s="5"/>
      <c r="AC45" s="5"/>
      <c r="AD45" s="5"/>
      <c r="AE45" s="5"/>
      <c r="AF45" s="5"/>
      <c r="AG45" s="5"/>
      <c r="AH45" s="5"/>
      <c r="AI45" s="2" t="s">
        <v>38</v>
      </c>
      <c r="AJ45" s="2" t="s">
        <v>38</v>
      </c>
      <c r="AK45" s="2" t="s">
        <v>38</v>
      </c>
      <c r="AL45" s="2" t="s">
        <v>38</v>
      </c>
      <c r="AM45" s="2" t="s">
        <v>38</v>
      </c>
      <c r="AN45" s="2" t="s">
        <v>38</v>
      </c>
      <c r="AO45" s="2" t="s">
        <v>38</v>
      </c>
      <c r="AP45" s="2" t="s">
        <v>38</v>
      </c>
      <c r="AQ45" s="2" t="s">
        <v>38</v>
      </c>
      <c r="AR45" s="2" t="s">
        <v>38</v>
      </c>
      <c r="AS45" s="2" t="s">
        <v>38</v>
      </c>
      <c r="AT45" s="5"/>
      <c r="AU45" s="9"/>
      <c r="AV45" s="2" t="s">
        <v>38</v>
      </c>
      <c r="AW45" s="2" t="s">
        <v>38</v>
      </c>
      <c r="AX45" s="2" t="s">
        <v>38</v>
      </c>
      <c r="AY45" s="2" t="s">
        <v>38</v>
      </c>
      <c r="AZ45" s="2" t="s">
        <v>38</v>
      </c>
      <c r="BA45" s="2" t="s">
        <v>38</v>
      </c>
      <c r="BB45" s="2" t="s">
        <v>38</v>
      </c>
      <c r="BC45" s="2" t="s">
        <v>38</v>
      </c>
      <c r="BD45" s="2" t="s">
        <v>38</v>
      </c>
      <c r="BE45" s="2" t="s">
        <v>38</v>
      </c>
      <c r="BF45" s="2" t="s">
        <v>38</v>
      </c>
      <c r="BG45" s="5"/>
      <c r="BH45" s="2" t="s">
        <v>38</v>
      </c>
      <c r="BI45" s="2" t="s">
        <v>38</v>
      </c>
      <c r="BJ45" s="2" t="s">
        <v>38</v>
      </c>
      <c r="BK45" s="2" t="s">
        <v>38</v>
      </c>
      <c r="BL45" s="2" t="s">
        <v>38</v>
      </c>
      <c r="BM45" s="2" t="s">
        <v>38</v>
      </c>
      <c r="BN45" s="2" t="s">
        <v>38</v>
      </c>
      <c r="BO45" s="5"/>
      <c r="BP45" s="5"/>
      <c r="BQ45" s="2" t="s">
        <v>38</v>
      </c>
    </row>
    <row r="46" spans="1:69" ht="50.1" customHeight="1" x14ac:dyDescent="0.25">
      <c r="A46" s="30"/>
      <c r="B46" s="37" t="s">
        <v>122</v>
      </c>
      <c r="C46" s="27"/>
      <c r="D46" s="7" t="s">
        <v>41</v>
      </c>
      <c r="E46" s="7" t="s">
        <v>41</v>
      </c>
      <c r="F46" s="26">
        <f t="shared" si="2"/>
        <v>3</v>
      </c>
      <c r="G46" s="6"/>
      <c r="H46" s="2" t="s">
        <v>38</v>
      </c>
      <c r="I46" s="2" t="s">
        <v>38</v>
      </c>
      <c r="J46" s="2" t="s">
        <v>38</v>
      </c>
      <c r="K46" s="6"/>
      <c r="L46" s="6"/>
      <c r="M46" s="2" t="s">
        <v>38</v>
      </c>
      <c r="N46" s="2" t="s">
        <v>38</v>
      </c>
      <c r="O46" s="2" t="s">
        <v>38</v>
      </c>
      <c r="P46" s="2" t="s">
        <v>38</v>
      </c>
      <c r="Q46" s="2" t="s">
        <v>38</v>
      </c>
      <c r="R46" s="2" t="s">
        <v>38</v>
      </c>
      <c r="S46" s="2" t="s">
        <v>38</v>
      </c>
      <c r="T46" s="6"/>
      <c r="U46" s="2" t="s">
        <v>38</v>
      </c>
      <c r="V46" s="2" t="s">
        <v>38</v>
      </c>
      <c r="W46" s="5"/>
      <c r="X46" s="8"/>
      <c r="Y46" s="8"/>
      <c r="Z46" s="8"/>
      <c r="AA46" s="8"/>
      <c r="AB46" s="5"/>
      <c r="AC46" s="5"/>
      <c r="AD46" s="5"/>
      <c r="AE46" s="5"/>
      <c r="AF46" s="5"/>
      <c r="AG46" s="5"/>
      <c r="AH46" s="5"/>
      <c r="AI46" s="2" t="s">
        <v>38</v>
      </c>
      <c r="AJ46" s="2" t="s">
        <v>38</v>
      </c>
      <c r="AK46" s="2" t="s">
        <v>38</v>
      </c>
      <c r="AL46" s="2" t="s">
        <v>38</v>
      </c>
      <c r="AM46" s="2" t="s">
        <v>38</v>
      </c>
      <c r="AN46" s="2" t="s">
        <v>38</v>
      </c>
      <c r="AO46" s="2" t="s">
        <v>38</v>
      </c>
      <c r="AP46" s="2" t="s">
        <v>38</v>
      </c>
      <c r="AQ46" s="2" t="s">
        <v>38</v>
      </c>
      <c r="AR46" s="2" t="s">
        <v>38</v>
      </c>
      <c r="AS46" s="2" t="s">
        <v>38</v>
      </c>
      <c r="AT46" s="5"/>
      <c r="AU46" s="9"/>
      <c r="AV46" s="2" t="s">
        <v>38</v>
      </c>
      <c r="AW46" s="2" t="s">
        <v>38</v>
      </c>
      <c r="AX46" s="2" t="s">
        <v>38</v>
      </c>
      <c r="AY46" s="2" t="s">
        <v>38</v>
      </c>
      <c r="AZ46" s="2" t="s">
        <v>38</v>
      </c>
      <c r="BA46" s="2" t="s">
        <v>38</v>
      </c>
      <c r="BB46" s="2" t="s">
        <v>38</v>
      </c>
      <c r="BC46" s="2" t="s">
        <v>38</v>
      </c>
      <c r="BD46" s="2" t="s">
        <v>38</v>
      </c>
      <c r="BE46" s="2" t="s">
        <v>38</v>
      </c>
      <c r="BF46" s="2" t="s">
        <v>38</v>
      </c>
      <c r="BG46" s="5"/>
      <c r="BH46" s="2" t="s">
        <v>38</v>
      </c>
      <c r="BI46" s="2" t="s">
        <v>38</v>
      </c>
      <c r="BJ46" s="2" t="s">
        <v>38</v>
      </c>
      <c r="BK46" s="2" t="s">
        <v>38</v>
      </c>
      <c r="BL46" s="2" t="s">
        <v>38</v>
      </c>
      <c r="BM46" s="2" t="s">
        <v>38</v>
      </c>
      <c r="BN46" s="2" t="s">
        <v>38</v>
      </c>
      <c r="BO46" s="5"/>
      <c r="BP46" s="5"/>
      <c r="BQ46" s="2" t="s">
        <v>38</v>
      </c>
    </row>
    <row r="47" spans="1:69" ht="50.1" customHeight="1" x14ac:dyDescent="0.25">
      <c r="A47" s="30"/>
      <c r="B47" s="37" t="s">
        <v>123</v>
      </c>
      <c r="C47" s="27"/>
      <c r="D47" s="7" t="s">
        <v>41</v>
      </c>
      <c r="E47" s="7" t="s">
        <v>41</v>
      </c>
      <c r="F47" s="26">
        <f t="shared" si="2"/>
        <v>3</v>
      </c>
      <c r="G47" s="6"/>
      <c r="H47" s="2" t="s">
        <v>38</v>
      </c>
      <c r="I47" s="2" t="s">
        <v>38</v>
      </c>
      <c r="J47" s="2" t="s">
        <v>38</v>
      </c>
      <c r="K47" s="6"/>
      <c r="L47" s="6"/>
      <c r="M47" s="2" t="s">
        <v>38</v>
      </c>
      <c r="N47" s="2" t="s">
        <v>38</v>
      </c>
      <c r="O47" s="2" t="s">
        <v>38</v>
      </c>
      <c r="P47" s="2" t="s">
        <v>38</v>
      </c>
      <c r="Q47" s="2" t="s">
        <v>38</v>
      </c>
      <c r="R47" s="2" t="s">
        <v>38</v>
      </c>
      <c r="S47" s="2" t="s">
        <v>38</v>
      </c>
      <c r="T47" s="6"/>
      <c r="U47" s="2" t="s">
        <v>38</v>
      </c>
      <c r="V47" s="2" t="s">
        <v>38</v>
      </c>
      <c r="W47" s="5"/>
      <c r="X47" s="8"/>
      <c r="Y47" s="8"/>
      <c r="Z47" s="8"/>
      <c r="AA47" s="8"/>
      <c r="AB47" s="5"/>
      <c r="AC47" s="5"/>
      <c r="AD47" s="5"/>
      <c r="AE47" s="5"/>
      <c r="AF47" s="5"/>
      <c r="AG47" s="5"/>
      <c r="AH47" s="5"/>
      <c r="AI47" s="2" t="s">
        <v>38</v>
      </c>
      <c r="AJ47" s="2" t="s">
        <v>38</v>
      </c>
      <c r="AK47" s="2" t="s">
        <v>38</v>
      </c>
      <c r="AL47" s="2" t="s">
        <v>38</v>
      </c>
      <c r="AM47" s="2" t="s">
        <v>38</v>
      </c>
      <c r="AN47" s="2" t="s">
        <v>38</v>
      </c>
      <c r="AO47" s="2" t="s">
        <v>38</v>
      </c>
      <c r="AP47" s="2" t="s">
        <v>38</v>
      </c>
      <c r="AQ47" s="2" t="s">
        <v>38</v>
      </c>
      <c r="AR47" s="2" t="s">
        <v>38</v>
      </c>
      <c r="AS47" s="2" t="s">
        <v>38</v>
      </c>
      <c r="AT47" s="5"/>
      <c r="AU47" s="9"/>
      <c r="AV47" s="2" t="s">
        <v>38</v>
      </c>
      <c r="AW47" s="2" t="s">
        <v>38</v>
      </c>
      <c r="AX47" s="2" t="s">
        <v>38</v>
      </c>
      <c r="AY47" s="2" t="s">
        <v>38</v>
      </c>
      <c r="AZ47" s="2" t="s">
        <v>38</v>
      </c>
      <c r="BA47" s="2" t="s">
        <v>38</v>
      </c>
      <c r="BB47" s="2" t="s">
        <v>38</v>
      </c>
      <c r="BC47" s="2" t="s">
        <v>38</v>
      </c>
      <c r="BD47" s="2" t="s">
        <v>38</v>
      </c>
      <c r="BE47" s="2" t="s">
        <v>38</v>
      </c>
      <c r="BF47" s="2" t="s">
        <v>38</v>
      </c>
      <c r="BG47" s="5"/>
      <c r="BH47" s="2" t="s">
        <v>38</v>
      </c>
      <c r="BI47" s="2" t="s">
        <v>38</v>
      </c>
      <c r="BJ47" s="2" t="s">
        <v>38</v>
      </c>
      <c r="BK47" s="2" t="s">
        <v>38</v>
      </c>
      <c r="BL47" s="2" t="s">
        <v>38</v>
      </c>
      <c r="BM47" s="2" t="s">
        <v>38</v>
      </c>
      <c r="BN47" s="2" t="s">
        <v>38</v>
      </c>
      <c r="BO47" s="5"/>
      <c r="BP47" s="5"/>
      <c r="BQ47" s="2" t="s">
        <v>38</v>
      </c>
    </row>
    <row r="48" spans="1:69" ht="50.1" customHeight="1" x14ac:dyDescent="0.25">
      <c r="A48" s="30"/>
      <c r="B48" s="37" t="s">
        <v>124</v>
      </c>
      <c r="C48" s="27"/>
      <c r="D48" s="7" t="s">
        <v>41</v>
      </c>
      <c r="E48" s="7" t="s">
        <v>41</v>
      </c>
      <c r="F48" s="26">
        <f t="shared" si="2"/>
        <v>3</v>
      </c>
      <c r="G48" s="6"/>
      <c r="H48" s="2" t="s">
        <v>38</v>
      </c>
      <c r="I48" s="2" t="s">
        <v>38</v>
      </c>
      <c r="J48" s="2" t="s">
        <v>38</v>
      </c>
      <c r="K48" s="6"/>
      <c r="L48" s="6"/>
      <c r="M48" s="2" t="s">
        <v>38</v>
      </c>
      <c r="N48" s="2" t="s">
        <v>38</v>
      </c>
      <c r="O48" s="2" t="s">
        <v>38</v>
      </c>
      <c r="P48" s="2" t="s">
        <v>38</v>
      </c>
      <c r="Q48" s="2" t="s">
        <v>38</v>
      </c>
      <c r="R48" s="2" t="s">
        <v>38</v>
      </c>
      <c r="S48" s="2" t="s">
        <v>38</v>
      </c>
      <c r="T48" s="6"/>
      <c r="U48" s="2" t="s">
        <v>38</v>
      </c>
      <c r="V48" s="2" t="s">
        <v>38</v>
      </c>
      <c r="W48" s="5"/>
      <c r="X48" s="8"/>
      <c r="Y48" s="8"/>
      <c r="Z48" s="8"/>
      <c r="AA48" s="8"/>
      <c r="AB48" s="5"/>
      <c r="AC48" s="5"/>
      <c r="AD48" s="5"/>
      <c r="AE48" s="5"/>
      <c r="AF48" s="5"/>
      <c r="AG48" s="5"/>
      <c r="AH48" s="5"/>
      <c r="AI48" s="2" t="s">
        <v>38</v>
      </c>
      <c r="AJ48" s="2" t="s">
        <v>38</v>
      </c>
      <c r="AK48" s="2" t="s">
        <v>38</v>
      </c>
      <c r="AL48" s="2" t="s">
        <v>38</v>
      </c>
      <c r="AM48" s="2" t="s">
        <v>38</v>
      </c>
      <c r="AN48" s="2" t="s">
        <v>38</v>
      </c>
      <c r="AO48" s="2" t="s">
        <v>38</v>
      </c>
      <c r="AP48" s="2" t="s">
        <v>38</v>
      </c>
      <c r="AQ48" s="2" t="s">
        <v>38</v>
      </c>
      <c r="AR48" s="2" t="s">
        <v>38</v>
      </c>
      <c r="AS48" s="2" t="s">
        <v>38</v>
      </c>
      <c r="AT48" s="5"/>
      <c r="AU48" s="9"/>
      <c r="AV48" s="2" t="s">
        <v>38</v>
      </c>
      <c r="AW48" s="2" t="s">
        <v>38</v>
      </c>
      <c r="AX48" s="2" t="s">
        <v>38</v>
      </c>
      <c r="AY48" s="2" t="s">
        <v>38</v>
      </c>
      <c r="AZ48" s="2" t="s">
        <v>38</v>
      </c>
      <c r="BA48" s="2" t="s">
        <v>38</v>
      </c>
      <c r="BB48" s="2" t="s">
        <v>38</v>
      </c>
      <c r="BC48" s="2" t="s">
        <v>38</v>
      </c>
      <c r="BD48" s="2" t="s">
        <v>38</v>
      </c>
      <c r="BE48" s="2" t="s">
        <v>38</v>
      </c>
      <c r="BF48" s="2" t="s">
        <v>38</v>
      </c>
      <c r="BG48" s="5"/>
      <c r="BH48" s="2" t="s">
        <v>38</v>
      </c>
      <c r="BI48" s="2" t="s">
        <v>38</v>
      </c>
      <c r="BJ48" s="2" t="s">
        <v>38</v>
      </c>
      <c r="BK48" s="2" t="s">
        <v>38</v>
      </c>
      <c r="BL48" s="2" t="s">
        <v>38</v>
      </c>
      <c r="BM48" s="2" t="s">
        <v>38</v>
      </c>
      <c r="BN48" s="2" t="s">
        <v>38</v>
      </c>
      <c r="BO48" s="5"/>
      <c r="BP48" s="5"/>
      <c r="BQ48" s="2" t="s">
        <v>38</v>
      </c>
    </row>
    <row r="49" spans="1:69" ht="50.1" customHeight="1" x14ac:dyDescent="0.25">
      <c r="A49" s="30"/>
      <c r="B49" s="37" t="s">
        <v>125</v>
      </c>
      <c r="C49" s="27"/>
      <c r="D49" s="7" t="s">
        <v>41</v>
      </c>
      <c r="E49" s="7" t="s">
        <v>41</v>
      </c>
      <c r="F49" s="26">
        <f t="shared" si="2"/>
        <v>3</v>
      </c>
      <c r="G49" s="6"/>
      <c r="H49" s="2" t="s">
        <v>38</v>
      </c>
      <c r="I49" s="2" t="s">
        <v>38</v>
      </c>
      <c r="J49" s="2" t="s">
        <v>38</v>
      </c>
      <c r="K49" s="6"/>
      <c r="L49" s="2" t="s">
        <v>38</v>
      </c>
      <c r="M49" s="2" t="s">
        <v>38</v>
      </c>
      <c r="N49" s="2" t="s">
        <v>38</v>
      </c>
      <c r="O49" s="2" t="s">
        <v>38</v>
      </c>
      <c r="P49" s="2" t="s">
        <v>38</v>
      </c>
      <c r="Q49" s="2" t="s">
        <v>38</v>
      </c>
      <c r="R49" s="2" t="s">
        <v>38</v>
      </c>
      <c r="S49" s="2" t="s">
        <v>38</v>
      </c>
      <c r="T49" s="6"/>
      <c r="U49" s="2" t="s">
        <v>38</v>
      </c>
      <c r="V49" s="2" t="s">
        <v>38</v>
      </c>
      <c r="W49" s="5"/>
      <c r="X49" s="8"/>
      <c r="Y49" s="8"/>
      <c r="Z49" s="8"/>
      <c r="AA49" s="8"/>
      <c r="AB49" s="5"/>
      <c r="AC49" s="5"/>
      <c r="AD49" s="5"/>
      <c r="AE49" s="5"/>
      <c r="AF49" s="5"/>
      <c r="AG49" s="5"/>
      <c r="AH49" s="5"/>
      <c r="AI49" s="2" t="s">
        <v>38</v>
      </c>
      <c r="AJ49" s="2" t="s">
        <v>38</v>
      </c>
      <c r="AK49" s="2" t="s">
        <v>38</v>
      </c>
      <c r="AL49" s="2" t="s">
        <v>38</v>
      </c>
      <c r="AM49" s="2" t="s">
        <v>38</v>
      </c>
      <c r="AN49" s="2" t="s">
        <v>38</v>
      </c>
      <c r="AO49" s="2" t="s">
        <v>38</v>
      </c>
      <c r="AP49" s="2" t="s">
        <v>38</v>
      </c>
      <c r="AQ49" s="2" t="s">
        <v>38</v>
      </c>
      <c r="AR49" s="2" t="s">
        <v>38</v>
      </c>
      <c r="AS49" s="2" t="s">
        <v>38</v>
      </c>
      <c r="AT49" s="5"/>
      <c r="AU49" s="9"/>
      <c r="AV49" s="2" t="s">
        <v>38</v>
      </c>
      <c r="AW49" s="2" t="s">
        <v>38</v>
      </c>
      <c r="AX49" s="2" t="s">
        <v>38</v>
      </c>
      <c r="AY49" s="2" t="s">
        <v>38</v>
      </c>
      <c r="AZ49" s="2" t="s">
        <v>38</v>
      </c>
      <c r="BA49" s="2" t="s">
        <v>38</v>
      </c>
      <c r="BB49" s="2" t="s">
        <v>38</v>
      </c>
      <c r="BC49" s="2" t="s">
        <v>38</v>
      </c>
      <c r="BD49" s="2" t="s">
        <v>38</v>
      </c>
      <c r="BE49" s="2" t="s">
        <v>38</v>
      </c>
      <c r="BF49" s="2" t="s">
        <v>38</v>
      </c>
      <c r="BG49" s="5"/>
      <c r="BH49" s="2" t="s">
        <v>38</v>
      </c>
      <c r="BI49" s="2" t="s">
        <v>38</v>
      </c>
      <c r="BJ49" s="2" t="s">
        <v>38</v>
      </c>
      <c r="BK49" s="2" t="s">
        <v>38</v>
      </c>
      <c r="BL49" s="2" t="s">
        <v>38</v>
      </c>
      <c r="BM49" s="2" t="s">
        <v>38</v>
      </c>
      <c r="BN49" s="2" t="s">
        <v>38</v>
      </c>
      <c r="BO49" s="5"/>
      <c r="BP49" s="5"/>
      <c r="BQ49" s="2" t="s">
        <v>38</v>
      </c>
    </row>
    <row r="50" spans="1:69" ht="50.1" customHeight="1" x14ac:dyDescent="0.25">
      <c r="A50" s="30"/>
      <c r="B50" s="37" t="s">
        <v>126</v>
      </c>
      <c r="C50" s="27"/>
      <c r="D50" s="7" t="s">
        <v>41</v>
      </c>
      <c r="E50" s="7" t="s">
        <v>41</v>
      </c>
      <c r="F50" s="26">
        <f t="shared" si="2"/>
        <v>3</v>
      </c>
      <c r="G50" s="6"/>
      <c r="H50" s="2" t="s">
        <v>38</v>
      </c>
      <c r="I50" s="2" t="s">
        <v>38</v>
      </c>
      <c r="J50" s="2" t="s">
        <v>38</v>
      </c>
      <c r="K50" s="6"/>
      <c r="L50" s="6"/>
      <c r="M50" s="2" t="s">
        <v>38</v>
      </c>
      <c r="N50" s="2" t="s">
        <v>38</v>
      </c>
      <c r="O50" s="2" t="s">
        <v>38</v>
      </c>
      <c r="P50" s="2" t="s">
        <v>38</v>
      </c>
      <c r="Q50" s="2" t="s">
        <v>38</v>
      </c>
      <c r="R50" s="2" t="s">
        <v>38</v>
      </c>
      <c r="S50" s="2" t="s">
        <v>38</v>
      </c>
      <c r="T50" s="6"/>
      <c r="U50" s="2" t="s">
        <v>38</v>
      </c>
      <c r="V50" s="2" t="s">
        <v>38</v>
      </c>
      <c r="W50" s="5"/>
      <c r="X50" s="8"/>
      <c r="Y50" s="8"/>
      <c r="Z50" s="8"/>
      <c r="AA50" s="8"/>
      <c r="AB50" s="5"/>
      <c r="AC50" s="5"/>
      <c r="AD50" s="5"/>
      <c r="AE50" s="5"/>
      <c r="AF50" s="5"/>
      <c r="AG50" s="5"/>
      <c r="AH50" s="5"/>
      <c r="AI50" s="2" t="s">
        <v>38</v>
      </c>
      <c r="AJ50" s="2" t="s">
        <v>38</v>
      </c>
      <c r="AK50" s="2" t="s">
        <v>38</v>
      </c>
      <c r="AL50" s="2" t="s">
        <v>38</v>
      </c>
      <c r="AM50" s="2" t="s">
        <v>38</v>
      </c>
      <c r="AN50" s="2" t="s">
        <v>38</v>
      </c>
      <c r="AO50" s="2" t="s">
        <v>38</v>
      </c>
      <c r="AP50" s="2" t="s">
        <v>38</v>
      </c>
      <c r="AQ50" s="2" t="s">
        <v>38</v>
      </c>
      <c r="AR50" s="2" t="s">
        <v>38</v>
      </c>
      <c r="AS50" s="2" t="s">
        <v>38</v>
      </c>
      <c r="AT50" s="5"/>
      <c r="AU50" s="9"/>
      <c r="AV50" s="2" t="s">
        <v>38</v>
      </c>
      <c r="AW50" s="2" t="s">
        <v>38</v>
      </c>
      <c r="AX50" s="2" t="s">
        <v>38</v>
      </c>
      <c r="AY50" s="2" t="s">
        <v>38</v>
      </c>
      <c r="AZ50" s="2" t="s">
        <v>38</v>
      </c>
      <c r="BA50" s="2" t="s">
        <v>38</v>
      </c>
      <c r="BB50" s="2" t="s">
        <v>38</v>
      </c>
      <c r="BC50" s="2" t="s">
        <v>38</v>
      </c>
      <c r="BD50" s="2" t="s">
        <v>38</v>
      </c>
      <c r="BE50" s="2" t="s">
        <v>38</v>
      </c>
      <c r="BF50" s="2" t="s">
        <v>38</v>
      </c>
      <c r="BG50" s="5"/>
      <c r="BH50" s="2" t="s">
        <v>38</v>
      </c>
      <c r="BI50" s="2" t="s">
        <v>38</v>
      </c>
      <c r="BJ50" s="2" t="s">
        <v>38</v>
      </c>
      <c r="BK50" s="2" t="s">
        <v>38</v>
      </c>
      <c r="BL50" s="2" t="s">
        <v>38</v>
      </c>
      <c r="BM50" s="2" t="s">
        <v>38</v>
      </c>
      <c r="BN50" s="2" t="s">
        <v>38</v>
      </c>
      <c r="BO50" s="5"/>
      <c r="BP50" s="5"/>
      <c r="BQ50" s="2" t="s">
        <v>38</v>
      </c>
    </row>
    <row r="51" spans="1:69" ht="50.1" customHeight="1" x14ac:dyDescent="0.25">
      <c r="A51" s="29" t="s">
        <v>127</v>
      </c>
      <c r="B51" s="37" t="s">
        <v>128</v>
      </c>
      <c r="C51" s="27"/>
      <c r="D51" s="7" t="s">
        <v>41</v>
      </c>
      <c r="E51" s="7" t="s">
        <v>41</v>
      </c>
      <c r="F51" s="26">
        <f t="shared" si="2"/>
        <v>3</v>
      </c>
      <c r="G51" s="6"/>
      <c r="H51" s="2" t="s">
        <v>38</v>
      </c>
      <c r="I51" s="2" t="s">
        <v>38</v>
      </c>
      <c r="J51" s="2" t="s">
        <v>38</v>
      </c>
      <c r="K51" s="6"/>
      <c r="L51" s="6"/>
      <c r="M51" s="2" t="s">
        <v>38</v>
      </c>
      <c r="N51" s="2" t="s">
        <v>38</v>
      </c>
      <c r="O51" s="2" t="s">
        <v>38</v>
      </c>
      <c r="P51" s="2" t="s">
        <v>38</v>
      </c>
      <c r="Q51" s="2" t="s">
        <v>38</v>
      </c>
      <c r="R51" s="2" t="s">
        <v>38</v>
      </c>
      <c r="S51" s="2" t="s">
        <v>38</v>
      </c>
      <c r="T51" s="6"/>
      <c r="U51" s="2" t="s">
        <v>38</v>
      </c>
      <c r="V51" s="2" t="s">
        <v>38</v>
      </c>
      <c r="W51" s="5"/>
      <c r="X51" s="8"/>
      <c r="Y51" s="8"/>
      <c r="Z51" s="8"/>
      <c r="AA51" s="8"/>
      <c r="AB51" s="5"/>
      <c r="AC51" s="5"/>
      <c r="AD51" s="5"/>
      <c r="AE51" s="5"/>
      <c r="AF51" s="5"/>
      <c r="AG51" s="5"/>
      <c r="AH51" s="5"/>
      <c r="AI51" s="2" t="s">
        <v>38</v>
      </c>
      <c r="AJ51" s="2" t="s">
        <v>38</v>
      </c>
      <c r="AK51" s="2" t="s">
        <v>38</v>
      </c>
      <c r="AL51" s="2" t="s">
        <v>38</v>
      </c>
      <c r="AM51" s="2" t="s">
        <v>38</v>
      </c>
      <c r="AN51" s="2" t="s">
        <v>38</v>
      </c>
      <c r="AO51" s="2" t="s">
        <v>38</v>
      </c>
      <c r="AP51" s="2" t="s">
        <v>38</v>
      </c>
      <c r="AQ51" s="2" t="s">
        <v>38</v>
      </c>
      <c r="AR51" s="2" t="s">
        <v>38</v>
      </c>
      <c r="AS51" s="2" t="s">
        <v>38</v>
      </c>
      <c r="AT51" s="5"/>
      <c r="AU51" s="2" t="s">
        <v>38</v>
      </c>
      <c r="AV51" s="2" t="s">
        <v>38</v>
      </c>
      <c r="AW51" s="2" t="s">
        <v>38</v>
      </c>
      <c r="AX51" s="2" t="s">
        <v>38</v>
      </c>
      <c r="AY51" s="2" t="s">
        <v>38</v>
      </c>
      <c r="AZ51" s="2" t="s">
        <v>38</v>
      </c>
      <c r="BA51" s="2" t="s">
        <v>38</v>
      </c>
      <c r="BB51" s="2" t="s">
        <v>38</v>
      </c>
      <c r="BC51" s="2" t="s">
        <v>38</v>
      </c>
      <c r="BD51" s="2" t="s">
        <v>38</v>
      </c>
      <c r="BE51" s="2" t="s">
        <v>38</v>
      </c>
      <c r="BF51" s="2" t="s">
        <v>38</v>
      </c>
      <c r="BG51" s="5"/>
      <c r="BH51" s="2" t="s">
        <v>38</v>
      </c>
      <c r="BI51" s="2" t="s">
        <v>38</v>
      </c>
      <c r="BJ51" s="2" t="s">
        <v>38</v>
      </c>
      <c r="BK51" s="2" t="s">
        <v>38</v>
      </c>
      <c r="BL51" s="2" t="s">
        <v>38</v>
      </c>
      <c r="BM51" s="2" t="s">
        <v>38</v>
      </c>
      <c r="BN51" s="2" t="s">
        <v>38</v>
      </c>
      <c r="BO51" s="5"/>
      <c r="BP51" s="9"/>
      <c r="BQ51" s="2" t="s">
        <v>38</v>
      </c>
    </row>
    <row r="52" spans="1:69" ht="50.1" customHeight="1" x14ac:dyDescent="0.25">
      <c r="A52" s="29"/>
      <c r="B52" s="37" t="s">
        <v>129</v>
      </c>
      <c r="C52" s="27"/>
      <c r="D52" s="7" t="s">
        <v>41</v>
      </c>
      <c r="E52" s="7" t="s">
        <v>41</v>
      </c>
      <c r="F52" s="26">
        <f t="shared" si="2"/>
        <v>3</v>
      </c>
      <c r="G52" s="6"/>
      <c r="H52" s="2" t="s">
        <v>38</v>
      </c>
      <c r="I52" s="2" t="s">
        <v>38</v>
      </c>
      <c r="J52" s="2" t="s">
        <v>38</v>
      </c>
      <c r="K52" s="6"/>
      <c r="L52" s="6"/>
      <c r="M52" s="2" t="s">
        <v>38</v>
      </c>
      <c r="N52" s="2" t="s">
        <v>38</v>
      </c>
      <c r="O52" s="2" t="s">
        <v>38</v>
      </c>
      <c r="P52" s="2" t="s">
        <v>38</v>
      </c>
      <c r="Q52" s="2" t="s">
        <v>38</v>
      </c>
      <c r="R52" s="2" t="s">
        <v>38</v>
      </c>
      <c r="S52" s="2" t="s">
        <v>38</v>
      </c>
      <c r="T52" s="2" t="s">
        <v>38</v>
      </c>
      <c r="U52" s="2" t="s">
        <v>38</v>
      </c>
      <c r="V52" s="2" t="s">
        <v>38</v>
      </c>
      <c r="W52" s="5"/>
      <c r="X52" s="8"/>
      <c r="Y52" s="8"/>
      <c r="Z52" s="8"/>
      <c r="AA52" s="8"/>
      <c r="AB52" s="2" t="s">
        <v>38</v>
      </c>
      <c r="AC52" s="5"/>
      <c r="AD52" s="5"/>
      <c r="AE52" s="5"/>
      <c r="AF52" s="5"/>
      <c r="AG52" s="5"/>
      <c r="AH52" s="5"/>
      <c r="AI52" s="2" t="s">
        <v>38</v>
      </c>
      <c r="AJ52" s="2" t="s">
        <v>38</v>
      </c>
      <c r="AK52" s="2" t="s">
        <v>38</v>
      </c>
      <c r="AL52" s="2" t="s">
        <v>38</v>
      </c>
      <c r="AM52" s="2" t="s">
        <v>38</v>
      </c>
      <c r="AN52" s="2" t="s">
        <v>38</v>
      </c>
      <c r="AO52" s="2" t="s">
        <v>38</v>
      </c>
      <c r="AP52" s="2" t="s">
        <v>38</v>
      </c>
      <c r="AQ52" s="2" t="s">
        <v>38</v>
      </c>
      <c r="AR52" s="2" t="s">
        <v>38</v>
      </c>
      <c r="AS52" s="2" t="s">
        <v>38</v>
      </c>
      <c r="AT52" s="5"/>
      <c r="AU52" s="2" t="s">
        <v>38</v>
      </c>
      <c r="AV52" s="2" t="s">
        <v>38</v>
      </c>
      <c r="AW52" s="2" t="s">
        <v>38</v>
      </c>
      <c r="AX52" s="2" t="s">
        <v>38</v>
      </c>
      <c r="AY52" s="2" t="s">
        <v>38</v>
      </c>
      <c r="AZ52" s="2" t="s">
        <v>38</v>
      </c>
      <c r="BA52" s="2" t="s">
        <v>38</v>
      </c>
      <c r="BB52" s="2" t="s">
        <v>38</v>
      </c>
      <c r="BC52" s="2" t="s">
        <v>38</v>
      </c>
      <c r="BD52" s="2" t="s">
        <v>38</v>
      </c>
      <c r="BE52" s="2" t="s">
        <v>38</v>
      </c>
      <c r="BF52" s="2" t="s">
        <v>38</v>
      </c>
      <c r="BG52" s="5"/>
      <c r="BH52" s="2" t="s">
        <v>38</v>
      </c>
      <c r="BI52" s="2" t="s">
        <v>38</v>
      </c>
      <c r="BJ52" s="2" t="s">
        <v>38</v>
      </c>
      <c r="BK52" s="2" t="s">
        <v>38</v>
      </c>
      <c r="BL52" s="2" t="s">
        <v>38</v>
      </c>
      <c r="BM52" s="2" t="s">
        <v>38</v>
      </c>
      <c r="BN52" s="2" t="s">
        <v>38</v>
      </c>
      <c r="BO52" s="5"/>
      <c r="BP52" s="5"/>
      <c r="BQ52" s="2" t="s">
        <v>38</v>
      </c>
    </row>
    <row r="53" spans="1:69" ht="50.1" customHeight="1" x14ac:dyDescent="0.25">
      <c r="A53" s="29"/>
      <c r="B53" s="37" t="s">
        <v>130</v>
      </c>
      <c r="C53" s="27"/>
      <c r="D53" s="7" t="s">
        <v>41</v>
      </c>
      <c r="E53" s="7" t="s">
        <v>41</v>
      </c>
      <c r="F53" s="26">
        <f t="shared" si="2"/>
        <v>3</v>
      </c>
      <c r="G53" s="6"/>
      <c r="H53" s="2" t="s">
        <v>38</v>
      </c>
      <c r="I53" s="2" t="s">
        <v>38</v>
      </c>
      <c r="J53" s="2" t="s">
        <v>38</v>
      </c>
      <c r="K53" s="6"/>
      <c r="L53" s="6"/>
      <c r="M53" s="2" t="s">
        <v>38</v>
      </c>
      <c r="N53" s="2" t="s">
        <v>38</v>
      </c>
      <c r="O53" s="2" t="s">
        <v>38</v>
      </c>
      <c r="P53" s="2" t="s">
        <v>38</v>
      </c>
      <c r="Q53" s="2" t="s">
        <v>38</v>
      </c>
      <c r="R53" s="2" t="s">
        <v>38</v>
      </c>
      <c r="S53" s="2" t="s">
        <v>38</v>
      </c>
      <c r="T53" s="6"/>
      <c r="U53" s="2" t="s">
        <v>38</v>
      </c>
      <c r="V53" s="2" t="s">
        <v>38</v>
      </c>
      <c r="W53" s="5"/>
      <c r="X53" s="8"/>
      <c r="Y53" s="8"/>
      <c r="Z53" s="8"/>
      <c r="AA53" s="8"/>
      <c r="AB53" s="5"/>
      <c r="AC53" s="5"/>
      <c r="AD53" s="5"/>
      <c r="AE53" s="5"/>
      <c r="AF53" s="5"/>
      <c r="AG53" s="5"/>
      <c r="AH53" s="5"/>
      <c r="AI53" s="2" t="s">
        <v>38</v>
      </c>
      <c r="AJ53" s="2" t="s">
        <v>38</v>
      </c>
      <c r="AK53" s="2" t="s">
        <v>38</v>
      </c>
      <c r="AL53" s="2" t="s">
        <v>38</v>
      </c>
      <c r="AM53" s="2" t="s">
        <v>38</v>
      </c>
      <c r="AN53" s="2" t="s">
        <v>38</v>
      </c>
      <c r="AO53" s="2" t="s">
        <v>38</v>
      </c>
      <c r="AP53" s="2" t="s">
        <v>38</v>
      </c>
      <c r="AQ53" s="2" t="s">
        <v>38</v>
      </c>
      <c r="AR53" s="2" t="s">
        <v>38</v>
      </c>
      <c r="AS53" s="2" t="s">
        <v>38</v>
      </c>
      <c r="AT53" s="5"/>
      <c r="AU53" s="2" t="s">
        <v>38</v>
      </c>
      <c r="AV53" s="2" t="s">
        <v>38</v>
      </c>
      <c r="AW53" s="2" t="s">
        <v>38</v>
      </c>
      <c r="AX53" s="2" t="s">
        <v>38</v>
      </c>
      <c r="AY53" s="2" t="s">
        <v>38</v>
      </c>
      <c r="AZ53" s="2" t="s">
        <v>38</v>
      </c>
      <c r="BA53" s="2" t="s">
        <v>38</v>
      </c>
      <c r="BB53" s="2" t="s">
        <v>38</v>
      </c>
      <c r="BC53" s="2" t="s">
        <v>38</v>
      </c>
      <c r="BD53" s="2" t="s">
        <v>38</v>
      </c>
      <c r="BE53" s="2" t="s">
        <v>38</v>
      </c>
      <c r="BF53" s="2" t="s">
        <v>38</v>
      </c>
      <c r="BG53" s="5"/>
      <c r="BH53" s="2" t="s">
        <v>38</v>
      </c>
      <c r="BI53" s="2" t="s">
        <v>38</v>
      </c>
      <c r="BJ53" s="2" t="s">
        <v>38</v>
      </c>
      <c r="BK53" s="2" t="s">
        <v>38</v>
      </c>
      <c r="BL53" s="2" t="s">
        <v>38</v>
      </c>
      <c r="BM53" s="2" t="s">
        <v>38</v>
      </c>
      <c r="BN53" s="2" t="s">
        <v>38</v>
      </c>
      <c r="BO53" s="5"/>
      <c r="BP53" s="5"/>
      <c r="BQ53" s="2" t="s">
        <v>38</v>
      </c>
    </row>
    <row r="54" spans="1:69" ht="50.1" customHeight="1" x14ac:dyDescent="0.25">
      <c r="A54" s="29"/>
      <c r="B54" s="37" t="s">
        <v>131</v>
      </c>
      <c r="C54" s="27"/>
      <c r="D54" s="7" t="s">
        <v>41</v>
      </c>
      <c r="E54" s="7" t="s">
        <v>41</v>
      </c>
      <c r="F54" s="26">
        <f t="shared" si="2"/>
        <v>3</v>
      </c>
      <c r="G54" s="2" t="s">
        <v>38</v>
      </c>
      <c r="H54" s="2" t="s">
        <v>38</v>
      </c>
      <c r="I54" s="2" t="s">
        <v>38</v>
      </c>
      <c r="J54" s="2" t="s">
        <v>38</v>
      </c>
      <c r="K54" s="2" t="s">
        <v>38</v>
      </c>
      <c r="L54" s="2" t="s">
        <v>38</v>
      </c>
      <c r="M54" s="2" t="s">
        <v>38</v>
      </c>
      <c r="N54" s="2" t="s">
        <v>38</v>
      </c>
      <c r="O54" s="2" t="s">
        <v>38</v>
      </c>
      <c r="P54" s="2" t="s">
        <v>38</v>
      </c>
      <c r="Q54" s="2" t="s">
        <v>38</v>
      </c>
      <c r="R54" s="2" t="s">
        <v>38</v>
      </c>
      <c r="S54" s="2" t="s">
        <v>38</v>
      </c>
      <c r="T54" s="6"/>
      <c r="U54" s="2" t="s">
        <v>38</v>
      </c>
      <c r="V54" s="2" t="s">
        <v>38</v>
      </c>
      <c r="W54" s="5"/>
      <c r="X54" s="8"/>
      <c r="Y54" s="8"/>
      <c r="Z54" s="8"/>
      <c r="AA54" s="8"/>
      <c r="AB54" s="5"/>
      <c r="AC54" s="5"/>
      <c r="AD54" s="5"/>
      <c r="AE54" s="5"/>
      <c r="AF54" s="5"/>
      <c r="AG54" s="5"/>
      <c r="AH54" s="5"/>
      <c r="AI54" s="2" t="s">
        <v>38</v>
      </c>
      <c r="AJ54" s="2" t="s">
        <v>38</v>
      </c>
      <c r="AK54" s="2" t="s">
        <v>38</v>
      </c>
      <c r="AL54" s="2" t="s">
        <v>38</v>
      </c>
      <c r="AM54" s="2" t="s">
        <v>38</v>
      </c>
      <c r="AN54" s="2" t="s">
        <v>38</v>
      </c>
      <c r="AO54" s="2" t="s">
        <v>38</v>
      </c>
      <c r="AP54" s="2" t="s">
        <v>38</v>
      </c>
      <c r="AQ54" s="2" t="s">
        <v>38</v>
      </c>
      <c r="AR54" s="2" t="s">
        <v>38</v>
      </c>
      <c r="AS54" s="2" t="s">
        <v>38</v>
      </c>
      <c r="AT54" s="5"/>
      <c r="AU54" s="2" t="s">
        <v>38</v>
      </c>
      <c r="AV54" s="2" t="s">
        <v>38</v>
      </c>
      <c r="AW54" s="2" t="s">
        <v>38</v>
      </c>
      <c r="AX54" s="2" t="s">
        <v>38</v>
      </c>
      <c r="AY54" s="2" t="s">
        <v>38</v>
      </c>
      <c r="AZ54" s="2" t="s">
        <v>38</v>
      </c>
      <c r="BA54" s="2" t="s">
        <v>38</v>
      </c>
      <c r="BB54" s="2" t="s">
        <v>38</v>
      </c>
      <c r="BC54" s="2" t="s">
        <v>38</v>
      </c>
      <c r="BD54" s="2" t="s">
        <v>38</v>
      </c>
      <c r="BE54" s="2" t="s">
        <v>38</v>
      </c>
      <c r="BF54" s="2" t="s">
        <v>38</v>
      </c>
      <c r="BG54" s="5"/>
      <c r="BH54" s="2" t="s">
        <v>38</v>
      </c>
      <c r="BI54" s="2" t="s">
        <v>38</v>
      </c>
      <c r="BJ54" s="2" t="s">
        <v>38</v>
      </c>
      <c r="BK54" s="2" t="s">
        <v>38</v>
      </c>
      <c r="BL54" s="2" t="s">
        <v>38</v>
      </c>
      <c r="BM54" s="2" t="s">
        <v>38</v>
      </c>
      <c r="BN54" s="2" t="s">
        <v>38</v>
      </c>
      <c r="BO54" s="5"/>
      <c r="BP54" s="5"/>
      <c r="BQ54" s="2" t="s">
        <v>38</v>
      </c>
    </row>
    <row r="55" spans="1:69" ht="50.1" customHeight="1" x14ac:dyDescent="0.25">
      <c r="A55" s="29"/>
      <c r="B55" s="37" t="s">
        <v>132</v>
      </c>
      <c r="C55" s="27"/>
      <c r="D55" s="7" t="s">
        <v>41</v>
      </c>
      <c r="E55" s="7" t="s">
        <v>41</v>
      </c>
      <c r="F55" s="26">
        <f t="shared" si="2"/>
        <v>3</v>
      </c>
      <c r="G55" s="6"/>
      <c r="H55" s="2" t="s">
        <v>38</v>
      </c>
      <c r="I55" s="2" t="s">
        <v>38</v>
      </c>
      <c r="J55" s="2" t="s">
        <v>38</v>
      </c>
      <c r="K55" s="6"/>
      <c r="L55" s="6"/>
      <c r="M55" s="2" t="s">
        <v>38</v>
      </c>
      <c r="N55" s="2" t="s">
        <v>38</v>
      </c>
      <c r="O55" s="2" t="s">
        <v>38</v>
      </c>
      <c r="P55" s="2" t="s">
        <v>38</v>
      </c>
      <c r="Q55" s="2" t="s">
        <v>38</v>
      </c>
      <c r="R55" s="2" t="s">
        <v>38</v>
      </c>
      <c r="S55" s="2" t="s">
        <v>38</v>
      </c>
      <c r="T55" s="6"/>
      <c r="U55" s="2" t="s">
        <v>38</v>
      </c>
      <c r="V55" s="2" t="s">
        <v>38</v>
      </c>
      <c r="W55" s="5"/>
      <c r="X55" s="8"/>
      <c r="Y55" s="8"/>
      <c r="Z55" s="8"/>
      <c r="AA55" s="8"/>
      <c r="AB55" s="5"/>
      <c r="AC55" s="5"/>
      <c r="AD55" s="5"/>
      <c r="AE55" s="5"/>
      <c r="AF55" s="5"/>
      <c r="AG55" s="5"/>
      <c r="AH55" s="5"/>
      <c r="AI55" s="2" t="s">
        <v>38</v>
      </c>
      <c r="AJ55" s="2" t="s">
        <v>38</v>
      </c>
      <c r="AK55" s="2" t="s">
        <v>38</v>
      </c>
      <c r="AL55" s="2" t="s">
        <v>38</v>
      </c>
      <c r="AM55" s="2" t="s">
        <v>38</v>
      </c>
      <c r="AN55" s="2" t="s">
        <v>38</v>
      </c>
      <c r="AO55" s="2" t="s">
        <v>38</v>
      </c>
      <c r="AP55" s="2" t="s">
        <v>38</v>
      </c>
      <c r="AQ55" s="2" t="s">
        <v>38</v>
      </c>
      <c r="AR55" s="2" t="s">
        <v>38</v>
      </c>
      <c r="AS55" s="2" t="s">
        <v>38</v>
      </c>
      <c r="AT55" s="5"/>
      <c r="AU55" s="2" t="s">
        <v>38</v>
      </c>
      <c r="AV55" s="2" t="s">
        <v>38</v>
      </c>
      <c r="AW55" s="2" t="s">
        <v>38</v>
      </c>
      <c r="AX55" s="2" t="s">
        <v>38</v>
      </c>
      <c r="AY55" s="2" t="s">
        <v>38</v>
      </c>
      <c r="AZ55" s="2" t="s">
        <v>38</v>
      </c>
      <c r="BA55" s="2" t="s">
        <v>38</v>
      </c>
      <c r="BB55" s="2" t="s">
        <v>38</v>
      </c>
      <c r="BC55" s="2" t="s">
        <v>38</v>
      </c>
      <c r="BD55" s="2" t="s">
        <v>38</v>
      </c>
      <c r="BE55" s="2" t="s">
        <v>38</v>
      </c>
      <c r="BF55" s="2" t="s">
        <v>38</v>
      </c>
      <c r="BG55" s="5"/>
      <c r="BH55" s="2" t="s">
        <v>38</v>
      </c>
      <c r="BI55" s="2" t="s">
        <v>38</v>
      </c>
      <c r="BJ55" s="2" t="s">
        <v>38</v>
      </c>
      <c r="BK55" s="2" t="s">
        <v>38</v>
      </c>
      <c r="BL55" s="2" t="s">
        <v>38</v>
      </c>
      <c r="BM55" s="2" t="s">
        <v>38</v>
      </c>
      <c r="BN55" s="2" t="s">
        <v>38</v>
      </c>
      <c r="BO55" s="5"/>
      <c r="BP55" s="5"/>
      <c r="BQ55" s="2" t="s">
        <v>38</v>
      </c>
    </row>
    <row r="56" spans="1:69" ht="50.1" customHeight="1" x14ac:dyDescent="0.25">
      <c r="A56" s="29"/>
      <c r="B56" s="37" t="s">
        <v>133</v>
      </c>
      <c r="C56" s="27"/>
      <c r="D56" s="7" t="s">
        <v>41</v>
      </c>
      <c r="E56" s="7" t="s">
        <v>41</v>
      </c>
      <c r="F56" s="26">
        <f t="shared" si="2"/>
        <v>3</v>
      </c>
      <c r="G56" s="6"/>
      <c r="H56" s="2" t="s">
        <v>38</v>
      </c>
      <c r="I56" s="2" t="s">
        <v>38</v>
      </c>
      <c r="J56" s="2" t="s">
        <v>38</v>
      </c>
      <c r="K56" s="6"/>
      <c r="L56" s="6"/>
      <c r="M56" s="2" t="s">
        <v>38</v>
      </c>
      <c r="N56" s="2" t="s">
        <v>38</v>
      </c>
      <c r="O56" s="2" t="s">
        <v>38</v>
      </c>
      <c r="P56" s="2" t="s">
        <v>38</v>
      </c>
      <c r="Q56" s="2" t="s">
        <v>38</v>
      </c>
      <c r="R56" s="2" t="s">
        <v>38</v>
      </c>
      <c r="S56" s="2" t="s">
        <v>38</v>
      </c>
      <c r="T56" s="6"/>
      <c r="U56" s="2" t="s">
        <v>38</v>
      </c>
      <c r="V56" s="2" t="s">
        <v>38</v>
      </c>
      <c r="W56" s="5"/>
      <c r="X56" s="8"/>
      <c r="Y56" s="8"/>
      <c r="Z56" s="8"/>
      <c r="AA56" s="8"/>
      <c r="AB56" s="5"/>
      <c r="AC56" s="5"/>
      <c r="AD56" s="5"/>
      <c r="AE56" s="5"/>
      <c r="AF56" s="5"/>
      <c r="AG56" s="5"/>
      <c r="AH56" s="5"/>
      <c r="AI56" s="2" t="s">
        <v>38</v>
      </c>
      <c r="AJ56" s="2" t="s">
        <v>38</v>
      </c>
      <c r="AK56" s="2" t="s">
        <v>38</v>
      </c>
      <c r="AL56" s="2" t="s">
        <v>38</v>
      </c>
      <c r="AM56" s="2" t="s">
        <v>38</v>
      </c>
      <c r="AN56" s="2" t="s">
        <v>38</v>
      </c>
      <c r="AO56" s="2" t="s">
        <v>38</v>
      </c>
      <c r="AP56" s="2" t="s">
        <v>38</v>
      </c>
      <c r="AQ56" s="2" t="s">
        <v>38</v>
      </c>
      <c r="AR56" s="2" t="s">
        <v>38</v>
      </c>
      <c r="AS56" s="2" t="s">
        <v>38</v>
      </c>
      <c r="AT56" s="5"/>
      <c r="AU56" s="2" t="s">
        <v>38</v>
      </c>
      <c r="AV56" s="2" t="s">
        <v>38</v>
      </c>
      <c r="AW56" s="2" t="s">
        <v>38</v>
      </c>
      <c r="AX56" s="2" t="s">
        <v>38</v>
      </c>
      <c r="AY56" s="2" t="s">
        <v>38</v>
      </c>
      <c r="AZ56" s="2" t="s">
        <v>38</v>
      </c>
      <c r="BA56" s="2" t="s">
        <v>38</v>
      </c>
      <c r="BB56" s="2" t="s">
        <v>38</v>
      </c>
      <c r="BC56" s="2" t="s">
        <v>38</v>
      </c>
      <c r="BD56" s="2" t="s">
        <v>38</v>
      </c>
      <c r="BE56" s="2" t="s">
        <v>38</v>
      </c>
      <c r="BF56" s="2" t="s">
        <v>38</v>
      </c>
      <c r="BG56" s="5"/>
      <c r="BH56" s="2" t="s">
        <v>38</v>
      </c>
      <c r="BI56" s="2" t="s">
        <v>38</v>
      </c>
      <c r="BJ56" s="2" t="s">
        <v>38</v>
      </c>
      <c r="BK56" s="2" t="s">
        <v>38</v>
      </c>
      <c r="BL56" s="2" t="s">
        <v>38</v>
      </c>
      <c r="BM56" s="2" t="s">
        <v>38</v>
      </c>
      <c r="BN56" s="2" t="s">
        <v>38</v>
      </c>
      <c r="BO56" s="5"/>
      <c r="BP56" s="5"/>
      <c r="BQ56" s="2" t="s">
        <v>38</v>
      </c>
    </row>
    <row r="57" spans="1:69" ht="50.1" customHeight="1" x14ac:dyDescent="0.25">
      <c r="A57" s="29"/>
      <c r="B57" s="37" t="s">
        <v>134</v>
      </c>
      <c r="C57" s="27"/>
      <c r="D57" s="7" t="s">
        <v>41</v>
      </c>
      <c r="E57" s="7" t="s">
        <v>41</v>
      </c>
      <c r="F57" s="26">
        <f t="shared" si="2"/>
        <v>3</v>
      </c>
      <c r="G57" s="6"/>
      <c r="H57" s="2" t="s">
        <v>38</v>
      </c>
      <c r="I57" s="2" t="s">
        <v>38</v>
      </c>
      <c r="J57" s="2" t="s">
        <v>38</v>
      </c>
      <c r="K57" s="6"/>
      <c r="L57" s="6"/>
      <c r="M57" s="2" t="s">
        <v>38</v>
      </c>
      <c r="N57" s="2" t="s">
        <v>38</v>
      </c>
      <c r="O57" s="2" t="s">
        <v>38</v>
      </c>
      <c r="P57" s="2" t="s">
        <v>38</v>
      </c>
      <c r="Q57" s="2" t="s">
        <v>38</v>
      </c>
      <c r="R57" s="2" t="s">
        <v>38</v>
      </c>
      <c r="S57" s="2" t="s">
        <v>38</v>
      </c>
      <c r="T57" s="6"/>
      <c r="U57" s="2" t="s">
        <v>38</v>
      </c>
      <c r="V57" s="2" t="s">
        <v>38</v>
      </c>
      <c r="W57" s="5"/>
      <c r="X57" s="8"/>
      <c r="Y57" s="8"/>
      <c r="Z57" s="8"/>
      <c r="AA57" s="8"/>
      <c r="AB57" s="5"/>
      <c r="AC57" s="5"/>
      <c r="AD57" s="5"/>
      <c r="AE57" s="5"/>
      <c r="AF57" s="5"/>
      <c r="AG57" s="5"/>
      <c r="AH57" s="5"/>
      <c r="AI57" s="2" t="s">
        <v>38</v>
      </c>
      <c r="AJ57" s="2" t="s">
        <v>38</v>
      </c>
      <c r="AK57" s="2" t="s">
        <v>38</v>
      </c>
      <c r="AL57" s="2" t="s">
        <v>38</v>
      </c>
      <c r="AM57" s="2" t="s">
        <v>38</v>
      </c>
      <c r="AN57" s="2" t="s">
        <v>38</v>
      </c>
      <c r="AO57" s="2" t="s">
        <v>38</v>
      </c>
      <c r="AP57" s="2" t="s">
        <v>38</v>
      </c>
      <c r="AQ57" s="2" t="s">
        <v>38</v>
      </c>
      <c r="AR57" s="2" t="s">
        <v>38</v>
      </c>
      <c r="AS57" s="2" t="s">
        <v>38</v>
      </c>
      <c r="AT57" s="5"/>
      <c r="AU57" s="2" t="s">
        <v>38</v>
      </c>
      <c r="AV57" s="2" t="s">
        <v>38</v>
      </c>
      <c r="AW57" s="2" t="s">
        <v>38</v>
      </c>
      <c r="AX57" s="2" t="s">
        <v>38</v>
      </c>
      <c r="AY57" s="2" t="s">
        <v>38</v>
      </c>
      <c r="AZ57" s="2" t="s">
        <v>38</v>
      </c>
      <c r="BA57" s="2" t="s">
        <v>38</v>
      </c>
      <c r="BB57" s="2" t="s">
        <v>38</v>
      </c>
      <c r="BC57" s="2" t="s">
        <v>38</v>
      </c>
      <c r="BD57" s="2" t="s">
        <v>38</v>
      </c>
      <c r="BE57" s="2" t="s">
        <v>38</v>
      </c>
      <c r="BF57" s="2" t="s">
        <v>38</v>
      </c>
      <c r="BG57" s="5"/>
      <c r="BH57" s="2" t="s">
        <v>38</v>
      </c>
      <c r="BI57" s="2" t="s">
        <v>38</v>
      </c>
      <c r="BJ57" s="2" t="s">
        <v>38</v>
      </c>
      <c r="BK57" s="2" t="s">
        <v>38</v>
      </c>
      <c r="BL57" s="2" t="s">
        <v>38</v>
      </c>
      <c r="BM57" s="2" t="s">
        <v>38</v>
      </c>
      <c r="BN57" s="2" t="s">
        <v>38</v>
      </c>
      <c r="BO57" s="5"/>
      <c r="BP57" s="5"/>
      <c r="BQ57" s="2" t="s">
        <v>38</v>
      </c>
    </row>
    <row r="58" spans="1:69" ht="50.1" customHeight="1" x14ac:dyDescent="0.25">
      <c r="A58" s="29"/>
      <c r="B58" s="37" t="s">
        <v>135</v>
      </c>
      <c r="C58" s="27"/>
      <c r="D58" s="7" t="s">
        <v>41</v>
      </c>
      <c r="E58" s="7" t="s">
        <v>41</v>
      </c>
      <c r="F58" s="26">
        <f t="shared" si="2"/>
        <v>3</v>
      </c>
      <c r="G58" s="6"/>
      <c r="H58" s="2" t="s">
        <v>38</v>
      </c>
      <c r="I58" s="2" t="s">
        <v>38</v>
      </c>
      <c r="J58" s="2" t="s">
        <v>38</v>
      </c>
      <c r="K58" s="6"/>
      <c r="L58" s="6"/>
      <c r="M58" s="2" t="s">
        <v>38</v>
      </c>
      <c r="N58" s="2" t="s">
        <v>38</v>
      </c>
      <c r="O58" s="2" t="s">
        <v>38</v>
      </c>
      <c r="P58" s="2" t="s">
        <v>38</v>
      </c>
      <c r="Q58" s="2" t="s">
        <v>38</v>
      </c>
      <c r="R58" s="2" t="s">
        <v>38</v>
      </c>
      <c r="S58" s="2" t="s">
        <v>38</v>
      </c>
      <c r="T58" s="6"/>
      <c r="U58" s="2" t="s">
        <v>38</v>
      </c>
      <c r="V58" s="2" t="s">
        <v>38</v>
      </c>
      <c r="W58" s="5"/>
      <c r="X58" s="8"/>
      <c r="Y58" s="8"/>
      <c r="Z58" s="8"/>
      <c r="AA58" s="8"/>
      <c r="AB58" s="5"/>
      <c r="AC58" s="5"/>
      <c r="AD58" s="5"/>
      <c r="AE58" s="5"/>
      <c r="AF58" s="5"/>
      <c r="AG58" s="5"/>
      <c r="AH58" s="5"/>
      <c r="AI58" s="2" t="s">
        <v>38</v>
      </c>
      <c r="AJ58" s="2" t="s">
        <v>38</v>
      </c>
      <c r="AK58" s="2" t="s">
        <v>38</v>
      </c>
      <c r="AL58" s="2" t="s">
        <v>38</v>
      </c>
      <c r="AM58" s="2" t="s">
        <v>38</v>
      </c>
      <c r="AN58" s="2" t="s">
        <v>38</v>
      </c>
      <c r="AO58" s="2" t="s">
        <v>38</v>
      </c>
      <c r="AP58" s="2" t="s">
        <v>38</v>
      </c>
      <c r="AQ58" s="2" t="s">
        <v>38</v>
      </c>
      <c r="AR58" s="2" t="s">
        <v>38</v>
      </c>
      <c r="AS58" s="2" t="s">
        <v>38</v>
      </c>
      <c r="AT58" s="5"/>
      <c r="AU58" s="2" t="s">
        <v>38</v>
      </c>
      <c r="AV58" s="2" t="s">
        <v>38</v>
      </c>
      <c r="AW58" s="2" t="s">
        <v>38</v>
      </c>
      <c r="AX58" s="2" t="s">
        <v>38</v>
      </c>
      <c r="AY58" s="2" t="s">
        <v>38</v>
      </c>
      <c r="AZ58" s="2" t="s">
        <v>38</v>
      </c>
      <c r="BA58" s="2" t="s">
        <v>38</v>
      </c>
      <c r="BB58" s="2" t="s">
        <v>38</v>
      </c>
      <c r="BC58" s="2" t="s">
        <v>38</v>
      </c>
      <c r="BD58" s="2" t="s">
        <v>38</v>
      </c>
      <c r="BE58" s="2" t="s">
        <v>38</v>
      </c>
      <c r="BF58" s="2" t="s">
        <v>38</v>
      </c>
      <c r="BG58" s="5"/>
      <c r="BH58" s="2" t="s">
        <v>38</v>
      </c>
      <c r="BI58" s="2" t="s">
        <v>38</v>
      </c>
      <c r="BJ58" s="2" t="s">
        <v>38</v>
      </c>
      <c r="BK58" s="2" t="s">
        <v>38</v>
      </c>
      <c r="BL58" s="2" t="s">
        <v>38</v>
      </c>
      <c r="BM58" s="2" t="s">
        <v>38</v>
      </c>
      <c r="BN58" s="2" t="s">
        <v>38</v>
      </c>
      <c r="BO58" s="5"/>
      <c r="BP58" s="5"/>
      <c r="BQ58" s="2" t="s">
        <v>38</v>
      </c>
    </row>
    <row r="59" spans="1:69" ht="50.1" customHeight="1" x14ac:dyDescent="0.25">
      <c r="A59" s="29"/>
      <c r="B59" s="37" t="s">
        <v>136</v>
      </c>
      <c r="C59" s="27"/>
      <c r="D59" s="7" t="s">
        <v>41</v>
      </c>
      <c r="E59" s="7" t="s">
        <v>41</v>
      </c>
      <c r="F59" s="26">
        <f t="shared" si="2"/>
        <v>3</v>
      </c>
      <c r="G59" s="6"/>
      <c r="H59" s="2" t="s">
        <v>38</v>
      </c>
      <c r="I59" s="2" t="s">
        <v>38</v>
      </c>
      <c r="J59" s="2" t="s">
        <v>38</v>
      </c>
      <c r="K59" s="6"/>
      <c r="L59" s="6"/>
      <c r="M59" s="2" t="s">
        <v>38</v>
      </c>
      <c r="N59" s="2" t="s">
        <v>38</v>
      </c>
      <c r="O59" s="2" t="s">
        <v>38</v>
      </c>
      <c r="P59" s="2" t="s">
        <v>38</v>
      </c>
      <c r="Q59" s="2" t="s">
        <v>38</v>
      </c>
      <c r="R59" s="2" t="s">
        <v>38</v>
      </c>
      <c r="S59" s="2" t="s">
        <v>38</v>
      </c>
      <c r="T59" s="6"/>
      <c r="U59" s="2" t="s">
        <v>38</v>
      </c>
      <c r="V59" s="2" t="s">
        <v>38</v>
      </c>
      <c r="W59" s="5"/>
      <c r="X59" s="8"/>
      <c r="Y59" s="8"/>
      <c r="Z59" s="8"/>
      <c r="AA59" s="8"/>
      <c r="AB59" s="5"/>
      <c r="AC59" s="5"/>
      <c r="AD59" s="5"/>
      <c r="AE59" s="5"/>
      <c r="AF59" s="5"/>
      <c r="AG59" s="5"/>
      <c r="AH59" s="5"/>
      <c r="AI59" s="2" t="s">
        <v>38</v>
      </c>
      <c r="AJ59" s="2" t="s">
        <v>38</v>
      </c>
      <c r="AK59" s="2" t="s">
        <v>38</v>
      </c>
      <c r="AL59" s="2" t="s">
        <v>38</v>
      </c>
      <c r="AM59" s="2" t="s">
        <v>38</v>
      </c>
      <c r="AN59" s="2" t="s">
        <v>38</v>
      </c>
      <c r="AO59" s="2" t="s">
        <v>38</v>
      </c>
      <c r="AP59" s="2" t="s">
        <v>38</v>
      </c>
      <c r="AQ59" s="2" t="s">
        <v>38</v>
      </c>
      <c r="AR59" s="2" t="s">
        <v>38</v>
      </c>
      <c r="AS59" s="2" t="s">
        <v>38</v>
      </c>
      <c r="AT59" s="5"/>
      <c r="AU59" s="2" t="s">
        <v>38</v>
      </c>
      <c r="AV59" s="2" t="s">
        <v>38</v>
      </c>
      <c r="AW59" s="2" t="s">
        <v>38</v>
      </c>
      <c r="AX59" s="2" t="s">
        <v>38</v>
      </c>
      <c r="AY59" s="2" t="s">
        <v>38</v>
      </c>
      <c r="AZ59" s="2" t="s">
        <v>38</v>
      </c>
      <c r="BA59" s="2" t="s">
        <v>38</v>
      </c>
      <c r="BB59" s="2" t="s">
        <v>38</v>
      </c>
      <c r="BC59" s="2" t="s">
        <v>38</v>
      </c>
      <c r="BD59" s="2" t="s">
        <v>38</v>
      </c>
      <c r="BE59" s="2" t="s">
        <v>38</v>
      </c>
      <c r="BF59" s="2" t="s">
        <v>38</v>
      </c>
      <c r="BG59" s="5"/>
      <c r="BH59" s="2" t="s">
        <v>38</v>
      </c>
      <c r="BI59" s="2" t="s">
        <v>38</v>
      </c>
      <c r="BJ59" s="2" t="s">
        <v>38</v>
      </c>
      <c r="BK59" s="2" t="s">
        <v>38</v>
      </c>
      <c r="BL59" s="2" t="s">
        <v>38</v>
      </c>
      <c r="BM59" s="2" t="s">
        <v>38</v>
      </c>
      <c r="BN59" s="2" t="s">
        <v>38</v>
      </c>
      <c r="BO59" s="5"/>
      <c r="BP59" s="5"/>
      <c r="BQ59" s="2" t="s">
        <v>38</v>
      </c>
    </row>
    <row r="60" spans="1:69" ht="50.1" customHeight="1" x14ac:dyDescent="0.25">
      <c r="A60" s="29"/>
      <c r="B60" s="37" t="s">
        <v>137</v>
      </c>
      <c r="C60" s="27"/>
      <c r="D60" s="7" t="s">
        <v>41</v>
      </c>
      <c r="E60" s="7" t="s">
        <v>41</v>
      </c>
      <c r="F60" s="26">
        <f t="shared" si="2"/>
        <v>3</v>
      </c>
      <c r="G60" s="6"/>
      <c r="H60" s="2" t="s">
        <v>38</v>
      </c>
      <c r="I60" s="2" t="s">
        <v>38</v>
      </c>
      <c r="J60" s="2" t="s">
        <v>38</v>
      </c>
      <c r="K60" s="6"/>
      <c r="L60" s="6"/>
      <c r="M60" s="2" t="s">
        <v>38</v>
      </c>
      <c r="N60" s="2" t="s">
        <v>38</v>
      </c>
      <c r="O60" s="2" t="s">
        <v>38</v>
      </c>
      <c r="P60" s="2" t="s">
        <v>38</v>
      </c>
      <c r="Q60" s="2" t="s">
        <v>38</v>
      </c>
      <c r="R60" s="2" t="s">
        <v>38</v>
      </c>
      <c r="S60" s="2" t="s">
        <v>38</v>
      </c>
      <c r="T60" s="6"/>
      <c r="U60" s="2" t="s">
        <v>38</v>
      </c>
      <c r="V60" s="2" t="s">
        <v>38</v>
      </c>
      <c r="W60" s="5"/>
      <c r="X60" s="8"/>
      <c r="Y60" s="8"/>
      <c r="Z60" s="8"/>
      <c r="AA60" s="8"/>
      <c r="AB60" s="5"/>
      <c r="AC60" s="5"/>
      <c r="AD60" s="5"/>
      <c r="AE60" s="5"/>
      <c r="AF60" s="5"/>
      <c r="AG60" s="5"/>
      <c r="AH60" s="5"/>
      <c r="AI60" s="2" t="s">
        <v>38</v>
      </c>
      <c r="AJ60" s="2" t="s">
        <v>38</v>
      </c>
      <c r="AK60" s="2" t="s">
        <v>38</v>
      </c>
      <c r="AL60" s="2" t="s">
        <v>38</v>
      </c>
      <c r="AM60" s="2" t="s">
        <v>38</v>
      </c>
      <c r="AN60" s="2" t="s">
        <v>38</v>
      </c>
      <c r="AO60" s="2" t="s">
        <v>38</v>
      </c>
      <c r="AP60" s="2" t="s">
        <v>38</v>
      </c>
      <c r="AQ60" s="2" t="s">
        <v>38</v>
      </c>
      <c r="AR60" s="2" t="s">
        <v>38</v>
      </c>
      <c r="AS60" s="2" t="s">
        <v>38</v>
      </c>
      <c r="AT60" s="5"/>
      <c r="AU60" s="2" t="s">
        <v>38</v>
      </c>
      <c r="AV60" s="2" t="s">
        <v>38</v>
      </c>
      <c r="AW60" s="2" t="s">
        <v>38</v>
      </c>
      <c r="AX60" s="2" t="s">
        <v>38</v>
      </c>
      <c r="AY60" s="2" t="s">
        <v>38</v>
      </c>
      <c r="AZ60" s="2" t="s">
        <v>38</v>
      </c>
      <c r="BA60" s="2" t="s">
        <v>38</v>
      </c>
      <c r="BB60" s="2" t="s">
        <v>38</v>
      </c>
      <c r="BC60" s="2" t="s">
        <v>38</v>
      </c>
      <c r="BD60" s="2" t="s">
        <v>38</v>
      </c>
      <c r="BE60" s="2" t="s">
        <v>38</v>
      </c>
      <c r="BF60" s="2" t="s">
        <v>38</v>
      </c>
      <c r="BG60" s="5"/>
      <c r="BH60" s="2" t="s">
        <v>38</v>
      </c>
      <c r="BI60" s="2" t="s">
        <v>38</v>
      </c>
      <c r="BJ60" s="2" t="s">
        <v>38</v>
      </c>
      <c r="BK60" s="2" t="s">
        <v>38</v>
      </c>
      <c r="BL60" s="2" t="s">
        <v>38</v>
      </c>
      <c r="BM60" s="2" t="s">
        <v>38</v>
      </c>
      <c r="BN60" s="2" t="s">
        <v>38</v>
      </c>
      <c r="BO60" s="5"/>
      <c r="BP60" s="5"/>
      <c r="BQ60" s="2" t="s">
        <v>38</v>
      </c>
    </row>
    <row r="61" spans="1:69" ht="50.1" customHeight="1" x14ac:dyDescent="0.25">
      <c r="A61" s="29"/>
      <c r="B61" s="42" t="s">
        <v>138</v>
      </c>
      <c r="C61" s="27"/>
      <c r="D61" s="7" t="s">
        <v>41</v>
      </c>
      <c r="E61" s="7" t="s">
        <v>41</v>
      </c>
      <c r="F61" s="26">
        <f t="shared" si="2"/>
        <v>3</v>
      </c>
      <c r="G61" s="6"/>
      <c r="H61" s="2" t="s">
        <v>38</v>
      </c>
      <c r="I61" s="2" t="s">
        <v>38</v>
      </c>
      <c r="J61" s="2" t="s">
        <v>38</v>
      </c>
      <c r="K61" s="6"/>
      <c r="L61" s="6"/>
      <c r="M61" s="2" t="s">
        <v>38</v>
      </c>
      <c r="N61" s="2" t="s">
        <v>38</v>
      </c>
      <c r="O61" s="2" t="s">
        <v>38</v>
      </c>
      <c r="P61" s="2" t="s">
        <v>38</v>
      </c>
      <c r="Q61" s="2" t="s">
        <v>38</v>
      </c>
      <c r="R61" s="2" t="s">
        <v>38</v>
      </c>
      <c r="S61" s="2" t="s">
        <v>38</v>
      </c>
      <c r="T61" s="6"/>
      <c r="U61" s="2" t="s">
        <v>38</v>
      </c>
      <c r="V61" s="2" t="s">
        <v>38</v>
      </c>
      <c r="W61" s="5"/>
      <c r="X61" s="8"/>
      <c r="Y61" s="8"/>
      <c r="Z61" s="8"/>
      <c r="AA61" s="8"/>
      <c r="AB61" s="5"/>
      <c r="AC61" s="5"/>
      <c r="AD61" s="5"/>
      <c r="AE61" s="5"/>
      <c r="AF61" s="5"/>
      <c r="AG61" s="5"/>
      <c r="AH61" s="5"/>
      <c r="AI61" s="2" t="s">
        <v>38</v>
      </c>
      <c r="AJ61" s="2" t="s">
        <v>38</v>
      </c>
      <c r="AK61" s="2" t="s">
        <v>38</v>
      </c>
      <c r="AL61" s="2" t="s">
        <v>38</v>
      </c>
      <c r="AM61" s="2" t="s">
        <v>38</v>
      </c>
      <c r="AN61" s="2" t="s">
        <v>38</v>
      </c>
      <c r="AO61" s="2" t="s">
        <v>38</v>
      </c>
      <c r="AP61" s="2" t="s">
        <v>38</v>
      </c>
      <c r="AQ61" s="2" t="s">
        <v>38</v>
      </c>
      <c r="AR61" s="2" t="s">
        <v>38</v>
      </c>
      <c r="AS61" s="2" t="s">
        <v>38</v>
      </c>
      <c r="AT61" s="5"/>
      <c r="AU61" s="2" t="s">
        <v>38</v>
      </c>
      <c r="AV61" s="2" t="s">
        <v>38</v>
      </c>
      <c r="AW61" s="2" t="s">
        <v>38</v>
      </c>
      <c r="AX61" s="2" t="s">
        <v>38</v>
      </c>
      <c r="AY61" s="2" t="s">
        <v>38</v>
      </c>
      <c r="AZ61" s="2" t="s">
        <v>38</v>
      </c>
      <c r="BA61" s="2" t="s">
        <v>38</v>
      </c>
      <c r="BB61" s="2" t="s">
        <v>38</v>
      </c>
      <c r="BC61" s="2" t="s">
        <v>38</v>
      </c>
      <c r="BD61" s="2" t="s">
        <v>38</v>
      </c>
      <c r="BE61" s="2" t="s">
        <v>38</v>
      </c>
      <c r="BF61" s="2" t="s">
        <v>38</v>
      </c>
      <c r="BG61" s="5"/>
      <c r="BH61" s="2" t="s">
        <v>38</v>
      </c>
      <c r="BI61" s="2" t="s">
        <v>38</v>
      </c>
      <c r="BJ61" s="2" t="s">
        <v>38</v>
      </c>
      <c r="BK61" s="2" t="s">
        <v>38</v>
      </c>
      <c r="BL61" s="2" t="s">
        <v>38</v>
      </c>
      <c r="BM61" s="2" t="s">
        <v>38</v>
      </c>
      <c r="BN61" s="2" t="s">
        <v>38</v>
      </c>
      <c r="BO61" s="5"/>
      <c r="BP61" s="5"/>
      <c r="BQ61" s="2" t="s">
        <v>38</v>
      </c>
    </row>
    <row r="62" spans="1:69" ht="50.1" customHeight="1" x14ac:dyDescent="0.25">
      <c r="A62" s="29"/>
      <c r="B62" s="42" t="s">
        <v>139</v>
      </c>
      <c r="C62" s="27"/>
      <c r="D62" s="7" t="s">
        <v>41</v>
      </c>
      <c r="E62" s="7" t="s">
        <v>41</v>
      </c>
      <c r="F62" s="26">
        <f t="shared" si="2"/>
        <v>3</v>
      </c>
      <c r="G62" s="6"/>
      <c r="H62" s="2" t="s">
        <v>38</v>
      </c>
      <c r="I62" s="2" t="s">
        <v>38</v>
      </c>
      <c r="J62" s="2" t="s">
        <v>38</v>
      </c>
      <c r="K62" s="6"/>
      <c r="L62" s="6"/>
      <c r="M62" s="2" t="s">
        <v>38</v>
      </c>
      <c r="N62" s="2" t="s">
        <v>38</v>
      </c>
      <c r="O62" s="2" t="s">
        <v>38</v>
      </c>
      <c r="P62" s="2" t="s">
        <v>38</v>
      </c>
      <c r="Q62" s="2" t="s">
        <v>38</v>
      </c>
      <c r="R62" s="2" t="s">
        <v>38</v>
      </c>
      <c r="S62" s="2" t="s">
        <v>38</v>
      </c>
      <c r="T62" s="6"/>
      <c r="U62" s="2" t="s">
        <v>38</v>
      </c>
      <c r="V62" s="2" t="s">
        <v>38</v>
      </c>
      <c r="W62" s="5"/>
      <c r="X62" s="8"/>
      <c r="Y62" s="8"/>
      <c r="Z62" s="8"/>
      <c r="AA62" s="8"/>
      <c r="AB62" s="5"/>
      <c r="AC62" s="5"/>
      <c r="AD62" s="5"/>
      <c r="AE62" s="5"/>
      <c r="AF62" s="5"/>
      <c r="AG62" s="5"/>
      <c r="AH62" s="5"/>
      <c r="AI62" s="2" t="s">
        <v>38</v>
      </c>
      <c r="AJ62" s="2" t="s">
        <v>38</v>
      </c>
      <c r="AK62" s="2" t="s">
        <v>38</v>
      </c>
      <c r="AL62" s="2" t="s">
        <v>38</v>
      </c>
      <c r="AM62" s="2" t="s">
        <v>38</v>
      </c>
      <c r="AN62" s="2" t="s">
        <v>38</v>
      </c>
      <c r="AO62" s="2" t="s">
        <v>38</v>
      </c>
      <c r="AP62" s="2" t="s">
        <v>38</v>
      </c>
      <c r="AQ62" s="2" t="s">
        <v>38</v>
      </c>
      <c r="AR62" s="2" t="s">
        <v>38</v>
      </c>
      <c r="AS62" s="2" t="s">
        <v>38</v>
      </c>
      <c r="AT62" s="5"/>
      <c r="AU62" s="2" t="s">
        <v>38</v>
      </c>
      <c r="AV62" s="2" t="s">
        <v>38</v>
      </c>
      <c r="AW62" s="2" t="s">
        <v>38</v>
      </c>
      <c r="AX62" s="2" t="s">
        <v>38</v>
      </c>
      <c r="AY62" s="2" t="s">
        <v>38</v>
      </c>
      <c r="AZ62" s="2" t="s">
        <v>38</v>
      </c>
      <c r="BA62" s="2" t="s">
        <v>38</v>
      </c>
      <c r="BB62" s="2" t="s">
        <v>38</v>
      </c>
      <c r="BC62" s="2" t="s">
        <v>38</v>
      </c>
      <c r="BD62" s="2" t="s">
        <v>38</v>
      </c>
      <c r="BE62" s="2" t="s">
        <v>38</v>
      </c>
      <c r="BF62" s="2" t="s">
        <v>38</v>
      </c>
      <c r="BG62" s="5"/>
      <c r="BH62" s="2" t="s">
        <v>38</v>
      </c>
      <c r="BI62" s="2" t="s">
        <v>38</v>
      </c>
      <c r="BJ62" s="2" t="s">
        <v>38</v>
      </c>
      <c r="BK62" s="2" t="s">
        <v>38</v>
      </c>
      <c r="BL62" s="2" t="s">
        <v>38</v>
      </c>
      <c r="BM62" s="2" t="s">
        <v>38</v>
      </c>
      <c r="BN62" s="2" t="s">
        <v>38</v>
      </c>
      <c r="BO62" s="5"/>
      <c r="BP62" s="5"/>
      <c r="BQ62" s="2" t="s">
        <v>38</v>
      </c>
    </row>
    <row r="63" spans="1:69" ht="50.1" customHeight="1" x14ac:dyDescent="0.25">
      <c r="A63" s="29"/>
      <c r="B63" s="42" t="s">
        <v>140</v>
      </c>
      <c r="C63" s="27"/>
      <c r="D63" s="7" t="s">
        <v>41</v>
      </c>
      <c r="E63" s="7" t="s">
        <v>41</v>
      </c>
      <c r="F63" s="26">
        <f t="shared" si="2"/>
        <v>3</v>
      </c>
      <c r="G63" s="6"/>
      <c r="H63" s="2" t="s">
        <v>38</v>
      </c>
      <c r="I63" s="2" t="s">
        <v>38</v>
      </c>
      <c r="J63" s="2" t="s">
        <v>38</v>
      </c>
      <c r="K63" s="6"/>
      <c r="L63" s="6"/>
      <c r="M63" s="2" t="s">
        <v>38</v>
      </c>
      <c r="N63" s="2" t="s">
        <v>38</v>
      </c>
      <c r="O63" s="2" t="s">
        <v>38</v>
      </c>
      <c r="P63" s="2" t="s">
        <v>38</v>
      </c>
      <c r="Q63" s="2" t="s">
        <v>38</v>
      </c>
      <c r="R63" s="2" t="s">
        <v>38</v>
      </c>
      <c r="S63" s="2" t="s">
        <v>38</v>
      </c>
      <c r="T63" s="6"/>
      <c r="U63" s="2" t="s">
        <v>38</v>
      </c>
      <c r="V63" s="2" t="s">
        <v>38</v>
      </c>
      <c r="W63" s="5"/>
      <c r="X63" s="8"/>
      <c r="Y63" s="8"/>
      <c r="Z63" s="8"/>
      <c r="AA63" s="8"/>
      <c r="AB63" s="5"/>
      <c r="AC63" s="5"/>
      <c r="AD63" s="5"/>
      <c r="AE63" s="5"/>
      <c r="AF63" s="5"/>
      <c r="AG63" s="5"/>
      <c r="AH63" s="5"/>
      <c r="AI63" s="2" t="s">
        <v>38</v>
      </c>
      <c r="AJ63" s="2" t="s">
        <v>38</v>
      </c>
      <c r="AK63" s="2" t="s">
        <v>38</v>
      </c>
      <c r="AL63" s="2" t="s">
        <v>38</v>
      </c>
      <c r="AM63" s="2" t="s">
        <v>38</v>
      </c>
      <c r="AN63" s="2" t="s">
        <v>38</v>
      </c>
      <c r="AO63" s="2" t="s">
        <v>38</v>
      </c>
      <c r="AP63" s="2" t="s">
        <v>38</v>
      </c>
      <c r="AQ63" s="2" t="s">
        <v>38</v>
      </c>
      <c r="AR63" s="2" t="s">
        <v>38</v>
      </c>
      <c r="AS63" s="2" t="s">
        <v>38</v>
      </c>
      <c r="AT63" s="5"/>
      <c r="AU63" s="2" t="s">
        <v>38</v>
      </c>
      <c r="AV63" s="2" t="s">
        <v>38</v>
      </c>
      <c r="AW63" s="2" t="s">
        <v>38</v>
      </c>
      <c r="AX63" s="2" t="s">
        <v>38</v>
      </c>
      <c r="AY63" s="2" t="s">
        <v>38</v>
      </c>
      <c r="AZ63" s="2" t="s">
        <v>38</v>
      </c>
      <c r="BA63" s="2" t="s">
        <v>38</v>
      </c>
      <c r="BB63" s="2" t="s">
        <v>38</v>
      </c>
      <c r="BC63" s="2" t="s">
        <v>38</v>
      </c>
      <c r="BD63" s="2" t="s">
        <v>38</v>
      </c>
      <c r="BE63" s="2" t="s">
        <v>38</v>
      </c>
      <c r="BF63" s="2" t="s">
        <v>38</v>
      </c>
      <c r="BG63" s="5"/>
      <c r="BH63" s="2" t="s">
        <v>38</v>
      </c>
      <c r="BI63" s="2" t="s">
        <v>38</v>
      </c>
      <c r="BJ63" s="2" t="s">
        <v>38</v>
      </c>
      <c r="BK63" s="2" t="s">
        <v>38</v>
      </c>
      <c r="BL63" s="2" t="s">
        <v>38</v>
      </c>
      <c r="BM63" s="2" t="s">
        <v>38</v>
      </c>
      <c r="BN63" s="2" t="s">
        <v>38</v>
      </c>
      <c r="BO63" s="5"/>
      <c r="BP63" s="5"/>
      <c r="BQ63" s="2" t="s">
        <v>38</v>
      </c>
    </row>
    <row r="64" spans="1:69" ht="50.1" customHeight="1" x14ac:dyDescent="0.25">
      <c r="A64" s="29"/>
      <c r="B64" s="42" t="s">
        <v>141</v>
      </c>
      <c r="C64" s="27"/>
      <c r="D64" s="7" t="s">
        <v>41</v>
      </c>
      <c r="E64" s="7" t="s">
        <v>41</v>
      </c>
      <c r="F64" s="26">
        <f t="shared" si="2"/>
        <v>3</v>
      </c>
      <c r="G64" s="6"/>
      <c r="H64" s="2" t="s">
        <v>38</v>
      </c>
      <c r="I64" s="2" t="s">
        <v>38</v>
      </c>
      <c r="J64" s="2" t="s">
        <v>38</v>
      </c>
      <c r="K64" s="6"/>
      <c r="L64" s="6"/>
      <c r="M64" s="2" t="s">
        <v>38</v>
      </c>
      <c r="N64" s="2" t="s">
        <v>38</v>
      </c>
      <c r="O64" s="2" t="s">
        <v>38</v>
      </c>
      <c r="P64" s="2" t="s">
        <v>38</v>
      </c>
      <c r="Q64" s="2" t="s">
        <v>38</v>
      </c>
      <c r="R64" s="2" t="s">
        <v>38</v>
      </c>
      <c r="S64" s="2" t="s">
        <v>38</v>
      </c>
      <c r="T64" s="6"/>
      <c r="U64" s="2" t="s">
        <v>38</v>
      </c>
      <c r="V64" s="2" t="s">
        <v>38</v>
      </c>
      <c r="W64" s="5"/>
      <c r="X64" s="8"/>
      <c r="Y64" s="8"/>
      <c r="Z64" s="8"/>
      <c r="AA64" s="8"/>
      <c r="AB64" s="5"/>
      <c r="AC64" s="5"/>
      <c r="AD64" s="5"/>
      <c r="AE64" s="5"/>
      <c r="AF64" s="5"/>
      <c r="AG64" s="5"/>
      <c r="AH64" s="5"/>
      <c r="AI64" s="2" t="s">
        <v>38</v>
      </c>
      <c r="AJ64" s="2" t="s">
        <v>38</v>
      </c>
      <c r="AK64" s="2" t="s">
        <v>38</v>
      </c>
      <c r="AL64" s="2" t="s">
        <v>38</v>
      </c>
      <c r="AM64" s="2" t="s">
        <v>38</v>
      </c>
      <c r="AN64" s="2" t="s">
        <v>38</v>
      </c>
      <c r="AO64" s="2" t="s">
        <v>38</v>
      </c>
      <c r="AP64" s="2" t="s">
        <v>38</v>
      </c>
      <c r="AQ64" s="2" t="s">
        <v>38</v>
      </c>
      <c r="AR64" s="2" t="s">
        <v>38</v>
      </c>
      <c r="AS64" s="2" t="s">
        <v>38</v>
      </c>
      <c r="AT64" s="5"/>
      <c r="AU64" s="2" t="s">
        <v>38</v>
      </c>
      <c r="AV64" s="2" t="s">
        <v>38</v>
      </c>
      <c r="AW64" s="2" t="s">
        <v>38</v>
      </c>
      <c r="AX64" s="2" t="s">
        <v>38</v>
      </c>
      <c r="AY64" s="2" t="s">
        <v>38</v>
      </c>
      <c r="AZ64" s="2" t="s">
        <v>38</v>
      </c>
      <c r="BA64" s="2" t="s">
        <v>38</v>
      </c>
      <c r="BB64" s="2" t="s">
        <v>38</v>
      </c>
      <c r="BC64" s="2" t="s">
        <v>38</v>
      </c>
      <c r="BD64" s="2" t="s">
        <v>38</v>
      </c>
      <c r="BE64" s="2" t="s">
        <v>38</v>
      </c>
      <c r="BF64" s="2" t="s">
        <v>38</v>
      </c>
      <c r="BG64" s="5"/>
      <c r="BH64" s="2" t="s">
        <v>38</v>
      </c>
      <c r="BI64" s="2" t="s">
        <v>38</v>
      </c>
      <c r="BJ64" s="2" t="s">
        <v>38</v>
      </c>
      <c r="BK64" s="2" t="s">
        <v>38</v>
      </c>
      <c r="BL64" s="2" t="s">
        <v>38</v>
      </c>
      <c r="BM64" s="2" t="s">
        <v>38</v>
      </c>
      <c r="BN64" s="2" t="s">
        <v>38</v>
      </c>
      <c r="BO64" s="5"/>
      <c r="BP64" s="5"/>
      <c r="BQ64" s="2" t="s">
        <v>38</v>
      </c>
    </row>
    <row r="65" spans="1:69" ht="50.1" customHeight="1" x14ac:dyDescent="0.25">
      <c r="A65" s="29"/>
      <c r="B65" s="42" t="s">
        <v>142</v>
      </c>
      <c r="C65" s="27"/>
      <c r="D65" s="7" t="s">
        <v>41</v>
      </c>
      <c r="E65" s="7" t="s">
        <v>41</v>
      </c>
      <c r="F65" s="26">
        <f t="shared" si="2"/>
        <v>3</v>
      </c>
      <c r="G65" s="6"/>
      <c r="H65" s="2" t="s">
        <v>38</v>
      </c>
      <c r="I65" s="2" t="s">
        <v>38</v>
      </c>
      <c r="J65" s="2" t="s">
        <v>38</v>
      </c>
      <c r="K65" s="6"/>
      <c r="L65" s="6"/>
      <c r="M65" s="2" t="s">
        <v>38</v>
      </c>
      <c r="N65" s="2" t="s">
        <v>38</v>
      </c>
      <c r="O65" s="2" t="s">
        <v>38</v>
      </c>
      <c r="P65" s="2" t="s">
        <v>38</v>
      </c>
      <c r="Q65" s="2" t="s">
        <v>38</v>
      </c>
      <c r="R65" s="2" t="s">
        <v>38</v>
      </c>
      <c r="S65" s="2" t="s">
        <v>38</v>
      </c>
      <c r="T65" s="6"/>
      <c r="U65" s="2" t="s">
        <v>38</v>
      </c>
      <c r="V65" s="2" t="s">
        <v>38</v>
      </c>
      <c r="W65" s="5"/>
      <c r="X65" s="8"/>
      <c r="Y65" s="8"/>
      <c r="Z65" s="8"/>
      <c r="AA65" s="8"/>
      <c r="AB65" s="5"/>
      <c r="AC65" s="5"/>
      <c r="AD65" s="5"/>
      <c r="AE65" s="5"/>
      <c r="AF65" s="5"/>
      <c r="AG65" s="5"/>
      <c r="AH65" s="5"/>
      <c r="AI65" s="2" t="s">
        <v>38</v>
      </c>
      <c r="AJ65" s="2" t="s">
        <v>38</v>
      </c>
      <c r="AK65" s="2" t="s">
        <v>38</v>
      </c>
      <c r="AL65" s="2" t="s">
        <v>38</v>
      </c>
      <c r="AM65" s="2" t="s">
        <v>38</v>
      </c>
      <c r="AN65" s="2" t="s">
        <v>38</v>
      </c>
      <c r="AO65" s="2" t="s">
        <v>38</v>
      </c>
      <c r="AP65" s="2" t="s">
        <v>38</v>
      </c>
      <c r="AQ65" s="2" t="s">
        <v>38</v>
      </c>
      <c r="AR65" s="2" t="s">
        <v>38</v>
      </c>
      <c r="AS65" s="2" t="s">
        <v>38</v>
      </c>
      <c r="AT65" s="5"/>
      <c r="AU65" s="2" t="s">
        <v>38</v>
      </c>
      <c r="AV65" s="2" t="s">
        <v>38</v>
      </c>
      <c r="AW65" s="2" t="s">
        <v>38</v>
      </c>
      <c r="AX65" s="2" t="s">
        <v>38</v>
      </c>
      <c r="AY65" s="2" t="s">
        <v>38</v>
      </c>
      <c r="AZ65" s="2" t="s">
        <v>38</v>
      </c>
      <c r="BA65" s="2" t="s">
        <v>38</v>
      </c>
      <c r="BB65" s="2" t="s">
        <v>38</v>
      </c>
      <c r="BC65" s="2" t="s">
        <v>38</v>
      </c>
      <c r="BD65" s="2" t="s">
        <v>38</v>
      </c>
      <c r="BE65" s="2" t="s">
        <v>38</v>
      </c>
      <c r="BF65" s="2" t="s">
        <v>38</v>
      </c>
      <c r="BG65" s="5"/>
      <c r="BH65" s="2" t="s">
        <v>38</v>
      </c>
      <c r="BI65" s="2" t="s">
        <v>38</v>
      </c>
      <c r="BJ65" s="2" t="s">
        <v>38</v>
      </c>
      <c r="BK65" s="2" t="s">
        <v>38</v>
      </c>
      <c r="BL65" s="2" t="s">
        <v>38</v>
      </c>
      <c r="BM65" s="2" t="s">
        <v>38</v>
      </c>
      <c r="BN65" s="2" t="s">
        <v>38</v>
      </c>
      <c r="BO65" s="5"/>
      <c r="BP65" s="5"/>
      <c r="BQ65" s="2" t="s">
        <v>38</v>
      </c>
    </row>
    <row r="66" spans="1:69" ht="50.1" customHeight="1" x14ac:dyDescent="0.25">
      <c r="A66" s="29"/>
      <c r="B66" s="42" t="s">
        <v>143</v>
      </c>
      <c r="C66" s="27"/>
      <c r="D66" s="7" t="s">
        <v>41</v>
      </c>
      <c r="E66" s="7" t="s">
        <v>41</v>
      </c>
      <c r="F66" s="26">
        <f t="shared" si="2"/>
        <v>3</v>
      </c>
      <c r="G66" s="6"/>
      <c r="H66" s="2" t="s">
        <v>38</v>
      </c>
      <c r="I66" s="2" t="s">
        <v>38</v>
      </c>
      <c r="J66" s="2" t="s">
        <v>38</v>
      </c>
      <c r="K66" s="6"/>
      <c r="L66" s="6"/>
      <c r="M66" s="2" t="s">
        <v>38</v>
      </c>
      <c r="N66" s="2" t="s">
        <v>38</v>
      </c>
      <c r="O66" s="2" t="s">
        <v>38</v>
      </c>
      <c r="P66" s="2" t="s">
        <v>38</v>
      </c>
      <c r="Q66" s="2" t="s">
        <v>38</v>
      </c>
      <c r="R66" s="2" t="s">
        <v>38</v>
      </c>
      <c r="S66" s="2" t="s">
        <v>38</v>
      </c>
      <c r="T66" s="6"/>
      <c r="U66" s="2" t="s">
        <v>38</v>
      </c>
      <c r="V66" s="2" t="s">
        <v>38</v>
      </c>
      <c r="W66" s="5"/>
      <c r="X66" s="8"/>
      <c r="Y66" s="8"/>
      <c r="Z66" s="8"/>
      <c r="AA66" s="8"/>
      <c r="AB66" s="5"/>
      <c r="AC66" s="5"/>
      <c r="AD66" s="5"/>
      <c r="AE66" s="5"/>
      <c r="AF66" s="5"/>
      <c r="AG66" s="5"/>
      <c r="AH66" s="5"/>
      <c r="AI66" s="2" t="s">
        <v>38</v>
      </c>
      <c r="AJ66" s="2" t="s">
        <v>38</v>
      </c>
      <c r="AK66" s="2" t="s">
        <v>38</v>
      </c>
      <c r="AL66" s="2" t="s">
        <v>38</v>
      </c>
      <c r="AM66" s="2" t="s">
        <v>38</v>
      </c>
      <c r="AN66" s="2" t="s">
        <v>38</v>
      </c>
      <c r="AO66" s="2" t="s">
        <v>38</v>
      </c>
      <c r="AP66" s="2" t="s">
        <v>38</v>
      </c>
      <c r="AQ66" s="2" t="s">
        <v>38</v>
      </c>
      <c r="AR66" s="2" t="s">
        <v>38</v>
      </c>
      <c r="AS66" s="2" t="s">
        <v>38</v>
      </c>
      <c r="AT66" s="5"/>
      <c r="AU66" s="2" t="s">
        <v>38</v>
      </c>
      <c r="AV66" s="2" t="s">
        <v>38</v>
      </c>
      <c r="AW66" s="2" t="s">
        <v>38</v>
      </c>
      <c r="AX66" s="2" t="s">
        <v>38</v>
      </c>
      <c r="AY66" s="2" t="s">
        <v>38</v>
      </c>
      <c r="AZ66" s="2" t="s">
        <v>38</v>
      </c>
      <c r="BA66" s="2" t="s">
        <v>38</v>
      </c>
      <c r="BB66" s="2" t="s">
        <v>38</v>
      </c>
      <c r="BC66" s="2" t="s">
        <v>38</v>
      </c>
      <c r="BD66" s="2" t="s">
        <v>38</v>
      </c>
      <c r="BE66" s="2" t="s">
        <v>38</v>
      </c>
      <c r="BF66" s="2" t="s">
        <v>38</v>
      </c>
      <c r="BG66" s="5"/>
      <c r="BH66" s="2" t="s">
        <v>38</v>
      </c>
      <c r="BI66" s="2" t="s">
        <v>38</v>
      </c>
      <c r="BJ66" s="2" t="s">
        <v>38</v>
      </c>
      <c r="BK66" s="2" t="s">
        <v>38</v>
      </c>
      <c r="BL66" s="2" t="s">
        <v>38</v>
      </c>
      <c r="BM66" s="2" t="s">
        <v>38</v>
      </c>
      <c r="BN66" s="2" t="s">
        <v>38</v>
      </c>
      <c r="BO66" s="5"/>
      <c r="BP66" s="5"/>
      <c r="BQ66" s="2" t="s">
        <v>38</v>
      </c>
    </row>
    <row r="67" spans="1:69" ht="50.1" customHeight="1" x14ac:dyDescent="0.25">
      <c r="A67" s="29"/>
      <c r="B67" s="42" t="s">
        <v>144</v>
      </c>
      <c r="C67" s="27"/>
      <c r="D67" s="7" t="s">
        <v>41</v>
      </c>
      <c r="E67" s="7" t="s">
        <v>41</v>
      </c>
      <c r="F67" s="26">
        <f t="shared" si="2"/>
        <v>3</v>
      </c>
      <c r="G67" s="6"/>
      <c r="H67" s="2" t="s">
        <v>38</v>
      </c>
      <c r="I67" s="2" t="s">
        <v>38</v>
      </c>
      <c r="J67" s="2" t="s">
        <v>38</v>
      </c>
      <c r="K67" s="6"/>
      <c r="L67" s="6"/>
      <c r="M67" s="2" t="s">
        <v>38</v>
      </c>
      <c r="N67" s="2" t="s">
        <v>38</v>
      </c>
      <c r="O67" s="2" t="s">
        <v>38</v>
      </c>
      <c r="P67" s="2" t="s">
        <v>38</v>
      </c>
      <c r="Q67" s="2" t="s">
        <v>38</v>
      </c>
      <c r="R67" s="2" t="s">
        <v>38</v>
      </c>
      <c r="S67" s="2" t="s">
        <v>38</v>
      </c>
      <c r="T67" s="6"/>
      <c r="U67" s="2" t="s">
        <v>38</v>
      </c>
      <c r="V67" s="2" t="s">
        <v>38</v>
      </c>
      <c r="W67" s="5"/>
      <c r="X67" s="8"/>
      <c r="Y67" s="8"/>
      <c r="Z67" s="8"/>
      <c r="AA67" s="8"/>
      <c r="AB67" s="5"/>
      <c r="AC67" s="5"/>
      <c r="AD67" s="5"/>
      <c r="AE67" s="5"/>
      <c r="AF67" s="5"/>
      <c r="AG67" s="5"/>
      <c r="AH67" s="5"/>
      <c r="AI67" s="2" t="s">
        <v>38</v>
      </c>
      <c r="AJ67" s="2" t="s">
        <v>38</v>
      </c>
      <c r="AK67" s="2" t="s">
        <v>38</v>
      </c>
      <c r="AL67" s="2" t="s">
        <v>38</v>
      </c>
      <c r="AM67" s="2" t="s">
        <v>38</v>
      </c>
      <c r="AN67" s="2" t="s">
        <v>38</v>
      </c>
      <c r="AO67" s="2" t="s">
        <v>38</v>
      </c>
      <c r="AP67" s="2" t="s">
        <v>38</v>
      </c>
      <c r="AQ67" s="2" t="s">
        <v>38</v>
      </c>
      <c r="AR67" s="2" t="s">
        <v>38</v>
      </c>
      <c r="AS67" s="2" t="s">
        <v>38</v>
      </c>
      <c r="AT67" s="5"/>
      <c r="AU67" s="2" t="s">
        <v>38</v>
      </c>
      <c r="AV67" s="2" t="s">
        <v>38</v>
      </c>
      <c r="AW67" s="2" t="s">
        <v>38</v>
      </c>
      <c r="AX67" s="2" t="s">
        <v>38</v>
      </c>
      <c r="AY67" s="2" t="s">
        <v>38</v>
      </c>
      <c r="AZ67" s="2" t="s">
        <v>38</v>
      </c>
      <c r="BA67" s="2" t="s">
        <v>38</v>
      </c>
      <c r="BB67" s="2" t="s">
        <v>38</v>
      </c>
      <c r="BC67" s="2" t="s">
        <v>38</v>
      </c>
      <c r="BD67" s="2" t="s">
        <v>38</v>
      </c>
      <c r="BE67" s="2" t="s">
        <v>38</v>
      </c>
      <c r="BF67" s="2" t="s">
        <v>38</v>
      </c>
      <c r="BG67" s="5"/>
      <c r="BH67" s="2" t="s">
        <v>38</v>
      </c>
      <c r="BI67" s="2" t="s">
        <v>38</v>
      </c>
      <c r="BJ67" s="2" t="s">
        <v>38</v>
      </c>
      <c r="BK67" s="2" t="s">
        <v>38</v>
      </c>
      <c r="BL67" s="2" t="s">
        <v>38</v>
      </c>
      <c r="BM67" s="2" t="s">
        <v>38</v>
      </c>
      <c r="BN67" s="2" t="s">
        <v>38</v>
      </c>
      <c r="BO67" s="5"/>
      <c r="BP67" s="5"/>
      <c r="BQ67" s="2" t="s">
        <v>38</v>
      </c>
    </row>
    <row r="68" spans="1:69" ht="50.1" customHeight="1" x14ac:dyDescent="0.25">
      <c r="A68" s="29"/>
      <c r="B68" s="42" t="s">
        <v>145</v>
      </c>
      <c r="C68" s="27"/>
      <c r="D68" s="7" t="s">
        <v>41</v>
      </c>
      <c r="E68" s="7" t="s">
        <v>41</v>
      </c>
      <c r="F68" s="26">
        <f t="shared" si="2"/>
        <v>3</v>
      </c>
      <c r="G68" s="6"/>
      <c r="H68" s="2" t="s">
        <v>38</v>
      </c>
      <c r="I68" s="2" t="s">
        <v>38</v>
      </c>
      <c r="J68" s="2" t="s">
        <v>38</v>
      </c>
      <c r="K68" s="6"/>
      <c r="L68" s="6"/>
      <c r="M68" s="2" t="s">
        <v>38</v>
      </c>
      <c r="N68" s="2" t="s">
        <v>38</v>
      </c>
      <c r="O68" s="2" t="s">
        <v>38</v>
      </c>
      <c r="P68" s="2" t="s">
        <v>38</v>
      </c>
      <c r="Q68" s="2" t="s">
        <v>38</v>
      </c>
      <c r="R68" s="2" t="s">
        <v>38</v>
      </c>
      <c r="S68" s="2" t="s">
        <v>38</v>
      </c>
      <c r="T68" s="6"/>
      <c r="U68" s="2" t="s">
        <v>38</v>
      </c>
      <c r="V68" s="2" t="s">
        <v>38</v>
      </c>
      <c r="W68" s="5"/>
      <c r="X68" s="8"/>
      <c r="Y68" s="8"/>
      <c r="Z68" s="8"/>
      <c r="AA68" s="8"/>
      <c r="AB68" s="5"/>
      <c r="AC68" s="5"/>
      <c r="AD68" s="5"/>
      <c r="AE68" s="5"/>
      <c r="AF68" s="5"/>
      <c r="AG68" s="5"/>
      <c r="AH68" s="5"/>
      <c r="AI68" s="2" t="s">
        <v>38</v>
      </c>
      <c r="AJ68" s="2" t="s">
        <v>38</v>
      </c>
      <c r="AK68" s="2" t="s">
        <v>38</v>
      </c>
      <c r="AL68" s="2" t="s">
        <v>38</v>
      </c>
      <c r="AM68" s="2" t="s">
        <v>38</v>
      </c>
      <c r="AN68" s="2" t="s">
        <v>38</v>
      </c>
      <c r="AO68" s="2" t="s">
        <v>38</v>
      </c>
      <c r="AP68" s="2" t="s">
        <v>38</v>
      </c>
      <c r="AQ68" s="2" t="s">
        <v>38</v>
      </c>
      <c r="AR68" s="2" t="s">
        <v>38</v>
      </c>
      <c r="AS68" s="2" t="s">
        <v>38</v>
      </c>
      <c r="AT68" s="5"/>
      <c r="AU68" s="2" t="s">
        <v>38</v>
      </c>
      <c r="AV68" s="2" t="s">
        <v>38</v>
      </c>
      <c r="AW68" s="2" t="s">
        <v>38</v>
      </c>
      <c r="AX68" s="2" t="s">
        <v>38</v>
      </c>
      <c r="AY68" s="2" t="s">
        <v>38</v>
      </c>
      <c r="AZ68" s="2" t="s">
        <v>38</v>
      </c>
      <c r="BA68" s="2" t="s">
        <v>38</v>
      </c>
      <c r="BB68" s="2" t="s">
        <v>38</v>
      </c>
      <c r="BC68" s="2" t="s">
        <v>38</v>
      </c>
      <c r="BD68" s="2" t="s">
        <v>38</v>
      </c>
      <c r="BE68" s="2" t="s">
        <v>38</v>
      </c>
      <c r="BF68" s="2" t="s">
        <v>38</v>
      </c>
      <c r="BG68" s="5"/>
      <c r="BH68" s="2" t="s">
        <v>38</v>
      </c>
      <c r="BI68" s="2" t="s">
        <v>38</v>
      </c>
      <c r="BJ68" s="2" t="s">
        <v>38</v>
      </c>
      <c r="BK68" s="2" t="s">
        <v>38</v>
      </c>
      <c r="BL68" s="2" t="s">
        <v>38</v>
      </c>
      <c r="BM68" s="2" t="s">
        <v>38</v>
      </c>
      <c r="BN68" s="2" t="s">
        <v>38</v>
      </c>
      <c r="BO68" s="5"/>
      <c r="BP68" s="5"/>
      <c r="BQ68" s="2" t="s">
        <v>38</v>
      </c>
    </row>
    <row r="69" spans="1:69" ht="50.1" customHeight="1" x14ac:dyDescent="0.25">
      <c r="A69" s="29"/>
      <c r="B69" s="42" t="s">
        <v>146</v>
      </c>
      <c r="C69" s="27"/>
      <c r="D69" s="7" t="s">
        <v>41</v>
      </c>
      <c r="E69" s="7" t="s">
        <v>41</v>
      </c>
      <c r="F69" s="26">
        <f t="shared" si="2"/>
        <v>3</v>
      </c>
      <c r="G69" s="6"/>
      <c r="H69" s="2" t="s">
        <v>38</v>
      </c>
      <c r="I69" s="2" t="s">
        <v>38</v>
      </c>
      <c r="J69" s="2" t="s">
        <v>38</v>
      </c>
      <c r="K69" s="6"/>
      <c r="L69" s="6"/>
      <c r="M69" s="2" t="s">
        <v>38</v>
      </c>
      <c r="N69" s="2" t="s">
        <v>38</v>
      </c>
      <c r="O69" s="2" t="s">
        <v>38</v>
      </c>
      <c r="P69" s="2" t="s">
        <v>38</v>
      </c>
      <c r="Q69" s="2" t="s">
        <v>38</v>
      </c>
      <c r="R69" s="2" t="s">
        <v>38</v>
      </c>
      <c r="S69" s="2" t="s">
        <v>38</v>
      </c>
      <c r="T69" s="6"/>
      <c r="U69" s="2" t="s">
        <v>38</v>
      </c>
      <c r="V69" s="2" t="s">
        <v>38</v>
      </c>
      <c r="W69" s="5"/>
      <c r="X69" s="8"/>
      <c r="Y69" s="8"/>
      <c r="Z69" s="8"/>
      <c r="AA69" s="8"/>
      <c r="AB69" s="5"/>
      <c r="AC69" s="5"/>
      <c r="AD69" s="5"/>
      <c r="AE69" s="5"/>
      <c r="AF69" s="5"/>
      <c r="AG69" s="5"/>
      <c r="AH69" s="5"/>
      <c r="AI69" s="2" t="s">
        <v>38</v>
      </c>
      <c r="AJ69" s="2" t="s">
        <v>38</v>
      </c>
      <c r="AK69" s="2" t="s">
        <v>38</v>
      </c>
      <c r="AL69" s="2" t="s">
        <v>38</v>
      </c>
      <c r="AM69" s="2" t="s">
        <v>38</v>
      </c>
      <c r="AN69" s="2" t="s">
        <v>38</v>
      </c>
      <c r="AO69" s="2" t="s">
        <v>38</v>
      </c>
      <c r="AP69" s="2" t="s">
        <v>38</v>
      </c>
      <c r="AQ69" s="2" t="s">
        <v>38</v>
      </c>
      <c r="AR69" s="2" t="s">
        <v>38</v>
      </c>
      <c r="AS69" s="2" t="s">
        <v>38</v>
      </c>
      <c r="AT69" s="5"/>
      <c r="AU69" s="2" t="s">
        <v>38</v>
      </c>
      <c r="AV69" s="2" t="s">
        <v>38</v>
      </c>
      <c r="AW69" s="2" t="s">
        <v>38</v>
      </c>
      <c r="AX69" s="2" t="s">
        <v>38</v>
      </c>
      <c r="AY69" s="2" t="s">
        <v>38</v>
      </c>
      <c r="AZ69" s="2" t="s">
        <v>38</v>
      </c>
      <c r="BA69" s="2" t="s">
        <v>38</v>
      </c>
      <c r="BB69" s="2" t="s">
        <v>38</v>
      </c>
      <c r="BC69" s="2" t="s">
        <v>38</v>
      </c>
      <c r="BD69" s="2" t="s">
        <v>38</v>
      </c>
      <c r="BE69" s="2" t="s">
        <v>38</v>
      </c>
      <c r="BF69" s="2" t="s">
        <v>38</v>
      </c>
      <c r="BG69" s="5"/>
      <c r="BH69" s="2" t="s">
        <v>38</v>
      </c>
      <c r="BI69" s="2" t="s">
        <v>38</v>
      </c>
      <c r="BJ69" s="2" t="s">
        <v>38</v>
      </c>
      <c r="BK69" s="2" t="s">
        <v>38</v>
      </c>
      <c r="BL69" s="2" t="s">
        <v>38</v>
      </c>
      <c r="BM69" s="2" t="s">
        <v>38</v>
      </c>
      <c r="BN69" s="2" t="s">
        <v>38</v>
      </c>
      <c r="BO69" s="5"/>
      <c r="BP69" s="5"/>
      <c r="BQ69" s="2" t="s">
        <v>38</v>
      </c>
    </row>
    <row r="70" spans="1:69" ht="50.1" customHeight="1" x14ac:dyDescent="0.25">
      <c r="A70" s="29" t="s">
        <v>147</v>
      </c>
      <c r="B70" s="42" t="s">
        <v>148</v>
      </c>
      <c r="C70" s="36" t="s">
        <v>38</v>
      </c>
      <c r="D70" s="7" t="s">
        <v>41</v>
      </c>
      <c r="E70" s="7" t="s">
        <v>41</v>
      </c>
      <c r="F70" s="26">
        <f t="shared" si="2"/>
        <v>3</v>
      </c>
      <c r="G70" s="6"/>
      <c r="H70" s="2" t="s">
        <v>38</v>
      </c>
      <c r="I70" s="2" t="s">
        <v>38</v>
      </c>
      <c r="J70" s="2" t="s">
        <v>38</v>
      </c>
      <c r="K70" s="2" t="s">
        <v>38</v>
      </c>
      <c r="L70" s="6"/>
      <c r="M70" s="2" t="s">
        <v>38</v>
      </c>
      <c r="N70" s="2" t="s">
        <v>38</v>
      </c>
      <c r="O70" s="2" t="s">
        <v>38</v>
      </c>
      <c r="P70" s="2" t="s">
        <v>38</v>
      </c>
      <c r="Q70" s="2" t="s">
        <v>38</v>
      </c>
      <c r="R70" s="2" t="s">
        <v>38</v>
      </c>
      <c r="S70" s="2" t="s">
        <v>38</v>
      </c>
      <c r="T70" s="6"/>
      <c r="U70" s="2" t="s">
        <v>38</v>
      </c>
      <c r="V70" s="2" t="s">
        <v>38</v>
      </c>
      <c r="W70" s="2" t="s">
        <v>38</v>
      </c>
      <c r="X70" s="8"/>
      <c r="Y70" s="8"/>
      <c r="Z70" s="8"/>
      <c r="AA70" s="8"/>
      <c r="AB70" s="5"/>
      <c r="AC70" s="5"/>
      <c r="AD70" s="5"/>
      <c r="AE70" s="5"/>
      <c r="AF70" s="5"/>
      <c r="AG70" s="5"/>
      <c r="AH70" s="5"/>
      <c r="AI70" s="2" t="s">
        <v>38</v>
      </c>
      <c r="AJ70" s="2" t="s">
        <v>38</v>
      </c>
      <c r="AK70" s="2" t="s">
        <v>38</v>
      </c>
      <c r="AL70" s="2" t="s">
        <v>38</v>
      </c>
      <c r="AM70" s="2" t="s">
        <v>38</v>
      </c>
      <c r="AN70" s="2" t="s">
        <v>38</v>
      </c>
      <c r="AO70" s="2" t="s">
        <v>38</v>
      </c>
      <c r="AP70" s="2" t="s">
        <v>38</v>
      </c>
      <c r="AQ70" s="2" t="s">
        <v>38</v>
      </c>
      <c r="AR70" s="2" t="s">
        <v>38</v>
      </c>
      <c r="AS70" s="2" t="s">
        <v>38</v>
      </c>
      <c r="AT70" s="5"/>
      <c r="AU70" s="9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2" t="s">
        <v>38</v>
      </c>
      <c r="BH70" s="5"/>
      <c r="BI70" s="5"/>
      <c r="BJ70" s="5"/>
      <c r="BK70" s="2" t="s">
        <v>38</v>
      </c>
      <c r="BL70" s="5"/>
      <c r="BM70" s="5"/>
      <c r="BN70" s="5"/>
      <c r="BO70" s="5"/>
      <c r="BP70" s="5"/>
      <c r="BQ70" s="2" t="s">
        <v>38</v>
      </c>
    </row>
    <row r="71" spans="1:69" ht="50.1" customHeight="1" x14ac:dyDescent="0.25">
      <c r="A71" s="29"/>
      <c r="B71" s="42" t="s">
        <v>149</v>
      </c>
      <c r="C71" s="27"/>
      <c r="D71" s="7" t="s">
        <v>41</v>
      </c>
      <c r="E71" s="7" t="s">
        <v>41</v>
      </c>
      <c r="F71" s="26">
        <f t="shared" si="2"/>
        <v>3</v>
      </c>
      <c r="G71" s="6"/>
      <c r="H71" s="2" t="s">
        <v>38</v>
      </c>
      <c r="I71" s="2" t="s">
        <v>38</v>
      </c>
      <c r="J71" s="2" t="s">
        <v>38</v>
      </c>
      <c r="K71" s="2" t="s">
        <v>38</v>
      </c>
      <c r="L71" s="6"/>
      <c r="M71" s="2" t="s">
        <v>38</v>
      </c>
      <c r="N71" s="2" t="s">
        <v>38</v>
      </c>
      <c r="O71" s="2" t="s">
        <v>38</v>
      </c>
      <c r="P71" s="2" t="s">
        <v>38</v>
      </c>
      <c r="Q71" s="2" t="s">
        <v>38</v>
      </c>
      <c r="R71" s="2" t="s">
        <v>38</v>
      </c>
      <c r="S71" s="2" t="s">
        <v>38</v>
      </c>
      <c r="T71" s="6"/>
      <c r="U71" s="2" t="s">
        <v>38</v>
      </c>
      <c r="V71" s="2" t="s">
        <v>38</v>
      </c>
      <c r="W71" s="2" t="s">
        <v>38</v>
      </c>
      <c r="X71" s="8"/>
      <c r="Y71" s="8"/>
      <c r="Z71" s="8"/>
      <c r="AA71" s="8"/>
      <c r="AB71" s="5"/>
      <c r="AC71" s="5"/>
      <c r="AD71" s="5"/>
      <c r="AE71" s="5"/>
      <c r="AF71" s="5"/>
      <c r="AG71" s="5"/>
      <c r="AH71" s="5"/>
      <c r="AI71" s="2" t="s">
        <v>38</v>
      </c>
      <c r="AJ71" s="2" t="s">
        <v>38</v>
      </c>
      <c r="AK71" s="2" t="s">
        <v>38</v>
      </c>
      <c r="AL71" s="2" t="s">
        <v>38</v>
      </c>
      <c r="AM71" s="2" t="s">
        <v>38</v>
      </c>
      <c r="AN71" s="2" t="s">
        <v>38</v>
      </c>
      <c r="AO71" s="2" t="s">
        <v>38</v>
      </c>
      <c r="AP71" s="2" t="s">
        <v>38</v>
      </c>
      <c r="AQ71" s="2" t="s">
        <v>38</v>
      </c>
      <c r="AR71" s="2" t="s">
        <v>38</v>
      </c>
      <c r="AS71" s="2" t="s">
        <v>38</v>
      </c>
      <c r="AT71" s="5"/>
      <c r="AU71" s="9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2" t="s">
        <v>38</v>
      </c>
      <c r="BH71" s="5"/>
      <c r="BI71" s="5"/>
      <c r="BJ71" s="5"/>
      <c r="BK71" s="2" t="s">
        <v>38</v>
      </c>
      <c r="BL71" s="5"/>
      <c r="BM71" s="5"/>
      <c r="BN71" s="5"/>
      <c r="BO71" s="5"/>
      <c r="BP71" s="5"/>
      <c r="BQ71" s="2" t="s">
        <v>38</v>
      </c>
    </row>
    <row r="72" spans="1:69" ht="50.1" customHeight="1" x14ac:dyDescent="0.25">
      <c r="A72" s="29"/>
      <c r="B72" s="42" t="s">
        <v>150</v>
      </c>
      <c r="C72" s="27"/>
      <c r="D72" s="7" t="s">
        <v>41</v>
      </c>
      <c r="E72" s="7" t="s">
        <v>41</v>
      </c>
      <c r="F72" s="26">
        <f t="shared" si="2"/>
        <v>3</v>
      </c>
      <c r="G72" s="6"/>
      <c r="H72" s="2" t="s">
        <v>38</v>
      </c>
      <c r="I72" s="2" t="s">
        <v>38</v>
      </c>
      <c r="J72" s="2" t="s">
        <v>38</v>
      </c>
      <c r="K72" s="6"/>
      <c r="L72" s="6"/>
      <c r="M72" s="2" t="s">
        <v>38</v>
      </c>
      <c r="N72" s="2" t="s">
        <v>38</v>
      </c>
      <c r="O72" s="2" t="s">
        <v>38</v>
      </c>
      <c r="P72" s="2" t="s">
        <v>38</v>
      </c>
      <c r="Q72" s="2" t="s">
        <v>38</v>
      </c>
      <c r="R72" s="2" t="s">
        <v>38</v>
      </c>
      <c r="S72" s="2" t="s">
        <v>38</v>
      </c>
      <c r="T72" s="6"/>
      <c r="U72" s="2" t="s">
        <v>38</v>
      </c>
      <c r="V72" s="2" t="s">
        <v>38</v>
      </c>
      <c r="W72" s="2" t="s">
        <v>38</v>
      </c>
      <c r="X72" s="8"/>
      <c r="Y72" s="8"/>
      <c r="Z72" s="8"/>
      <c r="AA72" s="8"/>
      <c r="AB72" s="5"/>
      <c r="AC72" s="5"/>
      <c r="AD72" s="5"/>
      <c r="AE72" s="5"/>
      <c r="AF72" s="5"/>
      <c r="AG72" s="5"/>
      <c r="AH72" s="5"/>
      <c r="AI72" s="2" t="s">
        <v>38</v>
      </c>
      <c r="AJ72" s="2" t="s">
        <v>38</v>
      </c>
      <c r="AK72" s="2" t="s">
        <v>38</v>
      </c>
      <c r="AL72" s="2" t="s">
        <v>38</v>
      </c>
      <c r="AM72" s="2" t="s">
        <v>38</v>
      </c>
      <c r="AN72" s="2" t="s">
        <v>38</v>
      </c>
      <c r="AO72" s="2" t="s">
        <v>38</v>
      </c>
      <c r="AP72" s="2" t="s">
        <v>38</v>
      </c>
      <c r="AQ72" s="2" t="s">
        <v>38</v>
      </c>
      <c r="AR72" s="2" t="s">
        <v>38</v>
      </c>
      <c r="AS72" s="2" t="s">
        <v>38</v>
      </c>
      <c r="AT72" s="5"/>
      <c r="AU72" s="9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2" t="s">
        <v>38</v>
      </c>
      <c r="BH72" s="5"/>
      <c r="BI72" s="5"/>
      <c r="BJ72" s="5"/>
      <c r="BK72" s="2" t="s">
        <v>38</v>
      </c>
      <c r="BL72" s="5"/>
      <c r="BM72" s="5"/>
      <c r="BN72" s="5"/>
      <c r="BO72" s="5"/>
      <c r="BP72" s="5"/>
      <c r="BQ72" s="2" t="s">
        <v>38</v>
      </c>
    </row>
    <row r="73" spans="1:69" ht="50.1" customHeight="1" x14ac:dyDescent="0.25">
      <c r="A73" s="29"/>
      <c r="B73" s="42" t="s">
        <v>151</v>
      </c>
      <c r="C73" s="27"/>
      <c r="D73" s="7" t="s">
        <v>41</v>
      </c>
      <c r="E73" s="7" t="s">
        <v>41</v>
      </c>
      <c r="F73" s="26">
        <f t="shared" si="2"/>
        <v>3</v>
      </c>
      <c r="G73" s="6"/>
      <c r="H73" s="2" t="s">
        <v>38</v>
      </c>
      <c r="I73" s="2" t="s">
        <v>38</v>
      </c>
      <c r="J73" s="2" t="s">
        <v>38</v>
      </c>
      <c r="K73" s="6"/>
      <c r="L73" s="6"/>
      <c r="M73" s="2" t="s">
        <v>38</v>
      </c>
      <c r="N73" s="2" t="s">
        <v>38</v>
      </c>
      <c r="O73" s="2" t="s">
        <v>38</v>
      </c>
      <c r="P73" s="2" t="s">
        <v>38</v>
      </c>
      <c r="Q73" s="2" t="s">
        <v>38</v>
      </c>
      <c r="R73" s="2" t="s">
        <v>38</v>
      </c>
      <c r="S73" s="2" t="s">
        <v>38</v>
      </c>
      <c r="T73" s="6"/>
      <c r="U73" s="2" t="s">
        <v>38</v>
      </c>
      <c r="V73" s="2" t="s">
        <v>38</v>
      </c>
      <c r="W73" s="2" t="s">
        <v>38</v>
      </c>
      <c r="X73" s="8"/>
      <c r="Y73" s="8"/>
      <c r="Z73" s="8"/>
      <c r="AA73" s="8"/>
      <c r="AB73" s="5"/>
      <c r="AC73" s="5"/>
      <c r="AD73" s="5"/>
      <c r="AE73" s="5"/>
      <c r="AF73" s="5"/>
      <c r="AG73" s="5"/>
      <c r="AH73" s="5"/>
      <c r="AI73" s="2" t="s">
        <v>38</v>
      </c>
      <c r="AJ73" s="2" t="s">
        <v>38</v>
      </c>
      <c r="AK73" s="2" t="s">
        <v>38</v>
      </c>
      <c r="AL73" s="2" t="s">
        <v>38</v>
      </c>
      <c r="AM73" s="2" t="s">
        <v>38</v>
      </c>
      <c r="AN73" s="2" t="s">
        <v>38</v>
      </c>
      <c r="AO73" s="2" t="s">
        <v>38</v>
      </c>
      <c r="AP73" s="2" t="s">
        <v>38</v>
      </c>
      <c r="AQ73" s="2" t="s">
        <v>38</v>
      </c>
      <c r="AR73" s="2" t="s">
        <v>38</v>
      </c>
      <c r="AS73" s="2" t="s">
        <v>38</v>
      </c>
      <c r="AT73" s="5"/>
      <c r="AU73" s="9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2" t="s">
        <v>38</v>
      </c>
      <c r="BH73" s="5"/>
      <c r="BI73" s="5"/>
      <c r="BJ73" s="5"/>
      <c r="BK73" s="2" t="s">
        <v>38</v>
      </c>
      <c r="BL73" s="5"/>
      <c r="BM73" s="5"/>
      <c r="BN73" s="5"/>
      <c r="BO73" s="5"/>
      <c r="BP73" s="5"/>
      <c r="BQ73" s="2" t="s">
        <v>38</v>
      </c>
    </row>
    <row r="74" spans="1:69" ht="50.1" customHeight="1" x14ac:dyDescent="0.25">
      <c r="A74" s="29"/>
      <c r="B74" s="42" t="s">
        <v>152</v>
      </c>
      <c r="C74" s="27"/>
      <c r="D74" s="7" t="s">
        <v>41</v>
      </c>
      <c r="E74" s="7" t="s">
        <v>41</v>
      </c>
      <c r="F74" s="26">
        <f t="shared" si="2"/>
        <v>3</v>
      </c>
      <c r="G74" s="6"/>
      <c r="H74" s="2" t="s">
        <v>38</v>
      </c>
      <c r="I74" s="2" t="s">
        <v>38</v>
      </c>
      <c r="J74" s="2" t="s">
        <v>38</v>
      </c>
      <c r="K74" s="6"/>
      <c r="L74" s="6"/>
      <c r="M74" s="2" t="s">
        <v>38</v>
      </c>
      <c r="N74" s="2" t="s">
        <v>38</v>
      </c>
      <c r="O74" s="2" t="s">
        <v>38</v>
      </c>
      <c r="P74" s="2" t="s">
        <v>38</v>
      </c>
      <c r="Q74" s="2" t="s">
        <v>38</v>
      </c>
      <c r="R74" s="2" t="s">
        <v>38</v>
      </c>
      <c r="S74" s="2" t="s">
        <v>38</v>
      </c>
      <c r="T74" s="6"/>
      <c r="U74" s="2" t="s">
        <v>38</v>
      </c>
      <c r="V74" s="2" t="s">
        <v>38</v>
      </c>
      <c r="W74" s="2" t="s">
        <v>38</v>
      </c>
      <c r="X74" s="8"/>
      <c r="Y74" s="8"/>
      <c r="Z74" s="8"/>
      <c r="AA74" s="8"/>
      <c r="AB74" s="5"/>
      <c r="AC74" s="5"/>
      <c r="AD74" s="5"/>
      <c r="AE74" s="5"/>
      <c r="AF74" s="5"/>
      <c r="AG74" s="5"/>
      <c r="AH74" s="5"/>
      <c r="AI74" s="2" t="s">
        <v>38</v>
      </c>
      <c r="AJ74" s="2" t="s">
        <v>38</v>
      </c>
      <c r="AK74" s="2" t="s">
        <v>38</v>
      </c>
      <c r="AL74" s="2" t="s">
        <v>38</v>
      </c>
      <c r="AM74" s="2" t="s">
        <v>38</v>
      </c>
      <c r="AN74" s="2" t="s">
        <v>38</v>
      </c>
      <c r="AO74" s="2" t="s">
        <v>38</v>
      </c>
      <c r="AP74" s="2" t="s">
        <v>38</v>
      </c>
      <c r="AQ74" s="2" t="s">
        <v>38</v>
      </c>
      <c r="AR74" s="2" t="s">
        <v>38</v>
      </c>
      <c r="AS74" s="2" t="s">
        <v>38</v>
      </c>
      <c r="AT74" s="5"/>
      <c r="AU74" s="9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2" t="s">
        <v>38</v>
      </c>
      <c r="BH74" s="5"/>
      <c r="BI74" s="5"/>
      <c r="BJ74" s="5"/>
      <c r="BK74" s="2" t="s">
        <v>38</v>
      </c>
      <c r="BL74" s="5"/>
      <c r="BM74" s="5"/>
      <c r="BN74" s="5"/>
      <c r="BO74" s="5"/>
      <c r="BP74" s="5"/>
      <c r="BQ74" s="2" t="s">
        <v>38</v>
      </c>
    </row>
    <row r="75" spans="1:69" ht="50.1" customHeight="1" x14ac:dyDescent="0.25">
      <c r="A75" s="29"/>
      <c r="B75" s="42" t="s">
        <v>153</v>
      </c>
      <c r="C75" s="27"/>
      <c r="D75" s="7" t="s">
        <v>41</v>
      </c>
      <c r="E75" s="7" t="s">
        <v>41</v>
      </c>
      <c r="F75" s="26">
        <f t="shared" si="2"/>
        <v>3</v>
      </c>
      <c r="G75" s="6"/>
      <c r="H75" s="2" t="s">
        <v>38</v>
      </c>
      <c r="I75" s="2" t="s">
        <v>38</v>
      </c>
      <c r="J75" s="2" t="s">
        <v>38</v>
      </c>
      <c r="K75" s="6"/>
      <c r="L75" s="6"/>
      <c r="M75" s="2" t="s">
        <v>38</v>
      </c>
      <c r="N75" s="2" t="s">
        <v>38</v>
      </c>
      <c r="O75" s="2" t="s">
        <v>38</v>
      </c>
      <c r="P75" s="2" t="s">
        <v>38</v>
      </c>
      <c r="Q75" s="2" t="s">
        <v>38</v>
      </c>
      <c r="R75" s="2" t="s">
        <v>38</v>
      </c>
      <c r="S75" s="2" t="s">
        <v>38</v>
      </c>
      <c r="T75" s="6"/>
      <c r="U75" s="2" t="s">
        <v>38</v>
      </c>
      <c r="V75" s="2" t="s">
        <v>38</v>
      </c>
      <c r="W75" s="2" t="s">
        <v>38</v>
      </c>
      <c r="X75" s="8"/>
      <c r="Y75" s="8"/>
      <c r="Z75" s="8"/>
      <c r="AA75" s="8"/>
      <c r="AB75" s="5"/>
      <c r="AC75" s="5"/>
      <c r="AD75" s="5"/>
      <c r="AE75" s="5"/>
      <c r="AF75" s="5"/>
      <c r="AG75" s="5"/>
      <c r="AH75" s="5"/>
      <c r="AI75" s="2" t="s">
        <v>38</v>
      </c>
      <c r="AJ75" s="2" t="s">
        <v>38</v>
      </c>
      <c r="AK75" s="2" t="s">
        <v>38</v>
      </c>
      <c r="AL75" s="2" t="s">
        <v>38</v>
      </c>
      <c r="AM75" s="2" t="s">
        <v>38</v>
      </c>
      <c r="AN75" s="2" t="s">
        <v>38</v>
      </c>
      <c r="AO75" s="2" t="s">
        <v>38</v>
      </c>
      <c r="AP75" s="2" t="s">
        <v>38</v>
      </c>
      <c r="AQ75" s="2" t="s">
        <v>38</v>
      </c>
      <c r="AR75" s="2" t="s">
        <v>38</v>
      </c>
      <c r="AS75" s="2" t="s">
        <v>38</v>
      </c>
      <c r="AT75" s="5"/>
      <c r="AU75" s="9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2" t="s">
        <v>38</v>
      </c>
      <c r="BH75" s="5"/>
      <c r="BI75" s="5"/>
      <c r="BJ75" s="5"/>
      <c r="BK75" s="2" t="s">
        <v>38</v>
      </c>
      <c r="BL75" s="5"/>
      <c r="BM75" s="5"/>
      <c r="BN75" s="5"/>
      <c r="BO75" s="5"/>
      <c r="BP75" s="5"/>
      <c r="BQ75" s="2" t="s">
        <v>38</v>
      </c>
    </row>
    <row r="76" spans="1:69" ht="50.1" customHeight="1" x14ac:dyDescent="0.35">
      <c r="A76" s="29" t="s">
        <v>154</v>
      </c>
      <c r="B76" s="42" t="s">
        <v>155</v>
      </c>
      <c r="C76" s="27"/>
      <c r="D76" s="7" t="s">
        <v>41</v>
      </c>
      <c r="E76" s="7" t="s">
        <v>41</v>
      </c>
      <c r="F76" s="26">
        <f t="shared" si="2"/>
        <v>3</v>
      </c>
      <c r="G76" s="6"/>
      <c r="H76" s="2" t="s">
        <v>38</v>
      </c>
      <c r="I76" s="2" t="s">
        <v>38</v>
      </c>
      <c r="J76" s="2" t="s">
        <v>38</v>
      </c>
      <c r="K76" s="6"/>
      <c r="L76" s="6"/>
      <c r="M76" s="2" t="s">
        <v>38</v>
      </c>
      <c r="N76" s="2" t="s">
        <v>38</v>
      </c>
      <c r="O76" s="2" t="s">
        <v>38</v>
      </c>
      <c r="P76" s="2" t="s">
        <v>38</v>
      </c>
      <c r="Q76" s="2" t="s">
        <v>38</v>
      </c>
      <c r="R76" s="2" t="s">
        <v>38</v>
      </c>
      <c r="S76" s="2" t="s">
        <v>38</v>
      </c>
      <c r="T76" s="6"/>
      <c r="U76" s="2" t="s">
        <v>38</v>
      </c>
      <c r="V76" s="2" t="s">
        <v>38</v>
      </c>
      <c r="W76" s="2" t="s">
        <v>38</v>
      </c>
      <c r="X76" s="8"/>
      <c r="Y76" s="8"/>
      <c r="Z76" s="8"/>
      <c r="AA76" s="8"/>
      <c r="AB76" s="6"/>
      <c r="AC76" s="6"/>
      <c r="AD76" s="6"/>
      <c r="AE76" s="6"/>
      <c r="AF76" s="6"/>
      <c r="AG76" s="6"/>
      <c r="AH76" s="6"/>
      <c r="AI76" s="2" t="s">
        <v>38</v>
      </c>
      <c r="AJ76" s="2" t="s">
        <v>38</v>
      </c>
      <c r="AK76" s="2" t="s">
        <v>38</v>
      </c>
      <c r="AL76" s="2" t="s">
        <v>38</v>
      </c>
      <c r="AM76" s="2" t="s">
        <v>38</v>
      </c>
      <c r="AN76" s="2" t="s">
        <v>38</v>
      </c>
      <c r="AO76" s="2" t="s">
        <v>38</v>
      </c>
      <c r="AP76" s="2" t="s">
        <v>38</v>
      </c>
      <c r="AQ76" s="2" t="s">
        <v>38</v>
      </c>
      <c r="AR76" s="2" t="s">
        <v>38</v>
      </c>
      <c r="AS76" s="2" t="s">
        <v>38</v>
      </c>
      <c r="AT76" s="5"/>
      <c r="AU76" s="31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2" t="s">
        <v>38</v>
      </c>
      <c r="BP76" s="2" t="s">
        <v>38</v>
      </c>
      <c r="BQ76" s="2" t="s">
        <v>38</v>
      </c>
    </row>
    <row r="77" spans="1:69" ht="50.1" customHeight="1" x14ac:dyDescent="0.35">
      <c r="A77" s="29"/>
      <c r="B77" s="42" t="s">
        <v>156</v>
      </c>
      <c r="C77" s="36" t="s">
        <v>38</v>
      </c>
      <c r="D77" s="7" t="s">
        <v>41</v>
      </c>
      <c r="E77" s="7" t="s">
        <v>41</v>
      </c>
      <c r="F77" s="26">
        <f t="shared" si="2"/>
        <v>3</v>
      </c>
      <c r="G77" s="6"/>
      <c r="H77" s="2" t="s">
        <v>38</v>
      </c>
      <c r="I77" s="2" t="s">
        <v>38</v>
      </c>
      <c r="J77" s="2" t="s">
        <v>38</v>
      </c>
      <c r="K77" s="2" t="s">
        <v>38</v>
      </c>
      <c r="L77" s="6"/>
      <c r="M77" s="2" t="s">
        <v>38</v>
      </c>
      <c r="N77" s="2" t="s">
        <v>38</v>
      </c>
      <c r="O77" s="2" t="s">
        <v>38</v>
      </c>
      <c r="P77" s="2" t="s">
        <v>38</v>
      </c>
      <c r="Q77" s="2" t="s">
        <v>38</v>
      </c>
      <c r="R77" s="2" t="s">
        <v>38</v>
      </c>
      <c r="S77" s="2" t="s">
        <v>38</v>
      </c>
      <c r="T77" s="6"/>
      <c r="U77" s="2" t="s">
        <v>38</v>
      </c>
      <c r="V77" s="2" t="s">
        <v>38</v>
      </c>
      <c r="W77" s="2" t="s">
        <v>38</v>
      </c>
      <c r="X77" s="8"/>
      <c r="Y77" s="8"/>
      <c r="Z77" s="8"/>
      <c r="AA77" s="8"/>
      <c r="AB77" s="6"/>
      <c r="AC77" s="6"/>
      <c r="AD77" s="6"/>
      <c r="AE77" s="6"/>
      <c r="AF77" s="6"/>
      <c r="AG77" s="6"/>
      <c r="AH77" s="6"/>
      <c r="AI77" s="2" t="s">
        <v>38</v>
      </c>
      <c r="AJ77" s="2" t="s">
        <v>38</v>
      </c>
      <c r="AK77" s="2" t="s">
        <v>38</v>
      </c>
      <c r="AL77" s="2" t="s">
        <v>38</v>
      </c>
      <c r="AM77" s="2" t="s">
        <v>38</v>
      </c>
      <c r="AN77" s="2" t="s">
        <v>38</v>
      </c>
      <c r="AO77" s="2" t="s">
        <v>38</v>
      </c>
      <c r="AP77" s="2" t="s">
        <v>38</v>
      </c>
      <c r="AQ77" s="2" t="s">
        <v>38</v>
      </c>
      <c r="AR77" s="2" t="s">
        <v>38</v>
      </c>
      <c r="AS77" s="2" t="s">
        <v>38</v>
      </c>
      <c r="AT77" s="5"/>
      <c r="AU77" s="31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2" t="s">
        <v>38</v>
      </c>
      <c r="BP77" s="2" t="s">
        <v>38</v>
      </c>
      <c r="BQ77" s="2" t="s">
        <v>38</v>
      </c>
    </row>
    <row r="78" spans="1:69" ht="50.1" customHeight="1" x14ac:dyDescent="0.35">
      <c r="A78" s="29"/>
      <c r="B78" s="42" t="s">
        <v>157</v>
      </c>
      <c r="C78" s="27"/>
      <c r="D78" s="7" t="s">
        <v>41</v>
      </c>
      <c r="E78" s="7" t="s">
        <v>41</v>
      </c>
      <c r="F78" s="26">
        <f t="shared" si="2"/>
        <v>3</v>
      </c>
      <c r="G78" s="6"/>
      <c r="H78" s="2" t="s">
        <v>38</v>
      </c>
      <c r="I78" s="2" t="s">
        <v>38</v>
      </c>
      <c r="J78" s="2" t="s">
        <v>38</v>
      </c>
      <c r="K78" s="2" t="s">
        <v>38</v>
      </c>
      <c r="L78" s="6"/>
      <c r="M78" s="2" t="s">
        <v>38</v>
      </c>
      <c r="N78" s="2" t="s">
        <v>38</v>
      </c>
      <c r="O78" s="2" t="s">
        <v>38</v>
      </c>
      <c r="P78" s="2" t="s">
        <v>38</v>
      </c>
      <c r="Q78" s="2" t="s">
        <v>38</v>
      </c>
      <c r="R78" s="2" t="s">
        <v>38</v>
      </c>
      <c r="S78" s="2" t="s">
        <v>38</v>
      </c>
      <c r="T78" s="6"/>
      <c r="U78" s="2" t="s">
        <v>38</v>
      </c>
      <c r="V78" s="2" t="s">
        <v>38</v>
      </c>
      <c r="W78" s="2" t="s">
        <v>38</v>
      </c>
      <c r="X78" s="8"/>
      <c r="Y78" s="8"/>
      <c r="Z78" s="8"/>
      <c r="AA78" s="8"/>
      <c r="AB78" s="6"/>
      <c r="AC78" s="6"/>
      <c r="AD78" s="6"/>
      <c r="AE78" s="6"/>
      <c r="AF78" s="6"/>
      <c r="AG78" s="6"/>
      <c r="AH78" s="6"/>
      <c r="AI78" s="2" t="s">
        <v>38</v>
      </c>
      <c r="AJ78" s="2" t="s">
        <v>38</v>
      </c>
      <c r="AK78" s="2" t="s">
        <v>38</v>
      </c>
      <c r="AL78" s="2" t="s">
        <v>38</v>
      </c>
      <c r="AM78" s="2" t="s">
        <v>38</v>
      </c>
      <c r="AN78" s="2" t="s">
        <v>38</v>
      </c>
      <c r="AO78" s="2" t="s">
        <v>38</v>
      </c>
      <c r="AP78" s="2" t="s">
        <v>38</v>
      </c>
      <c r="AQ78" s="2" t="s">
        <v>38</v>
      </c>
      <c r="AR78" s="2" t="s">
        <v>38</v>
      </c>
      <c r="AS78" s="2" t="s">
        <v>38</v>
      </c>
      <c r="AT78" s="5"/>
      <c r="AU78" s="31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2" t="s">
        <v>38</v>
      </c>
      <c r="BP78" s="2" t="s">
        <v>38</v>
      </c>
      <c r="BQ78" s="2" t="s">
        <v>38</v>
      </c>
    </row>
    <row r="79" spans="1:69" ht="50.1" customHeight="1" x14ac:dyDescent="0.35">
      <c r="A79" s="29"/>
      <c r="B79" s="42" t="s">
        <v>158</v>
      </c>
      <c r="C79" s="27"/>
      <c r="D79" s="7" t="s">
        <v>41</v>
      </c>
      <c r="E79" s="7" t="s">
        <v>41</v>
      </c>
      <c r="F79" s="26">
        <f t="shared" si="2"/>
        <v>3</v>
      </c>
      <c r="G79" s="6"/>
      <c r="H79" s="2" t="s">
        <v>38</v>
      </c>
      <c r="I79" s="2" t="s">
        <v>38</v>
      </c>
      <c r="J79" s="2" t="s">
        <v>38</v>
      </c>
      <c r="K79" s="6"/>
      <c r="L79" s="6"/>
      <c r="M79" s="2" t="s">
        <v>38</v>
      </c>
      <c r="N79" s="2" t="s">
        <v>38</v>
      </c>
      <c r="O79" s="2" t="s">
        <v>38</v>
      </c>
      <c r="P79" s="2" t="s">
        <v>38</v>
      </c>
      <c r="Q79" s="2" t="s">
        <v>38</v>
      </c>
      <c r="R79" s="2" t="s">
        <v>38</v>
      </c>
      <c r="S79" s="2" t="s">
        <v>38</v>
      </c>
      <c r="T79" s="6"/>
      <c r="U79" s="2" t="s">
        <v>38</v>
      </c>
      <c r="V79" s="2" t="s">
        <v>38</v>
      </c>
      <c r="W79" s="2" t="s">
        <v>38</v>
      </c>
      <c r="X79" s="8"/>
      <c r="Y79" s="8"/>
      <c r="Z79" s="8"/>
      <c r="AA79" s="8"/>
      <c r="AB79" s="6"/>
      <c r="AC79" s="6"/>
      <c r="AD79" s="6"/>
      <c r="AE79" s="6"/>
      <c r="AF79" s="6"/>
      <c r="AG79" s="6"/>
      <c r="AH79" s="6"/>
      <c r="AI79" s="2" t="s">
        <v>38</v>
      </c>
      <c r="AJ79" s="2" t="s">
        <v>38</v>
      </c>
      <c r="AK79" s="2" t="s">
        <v>38</v>
      </c>
      <c r="AL79" s="2" t="s">
        <v>38</v>
      </c>
      <c r="AM79" s="2" t="s">
        <v>38</v>
      </c>
      <c r="AN79" s="2" t="s">
        <v>38</v>
      </c>
      <c r="AO79" s="2" t="s">
        <v>38</v>
      </c>
      <c r="AP79" s="2" t="s">
        <v>38</v>
      </c>
      <c r="AQ79" s="2" t="s">
        <v>38</v>
      </c>
      <c r="AR79" s="2" t="s">
        <v>38</v>
      </c>
      <c r="AS79" s="2" t="s">
        <v>38</v>
      </c>
      <c r="AT79" s="5"/>
      <c r="AU79" s="31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2" t="s">
        <v>38</v>
      </c>
      <c r="BP79" s="2" t="s">
        <v>38</v>
      </c>
      <c r="BQ79" s="2" t="s">
        <v>38</v>
      </c>
    </row>
    <row r="80" spans="1:69" ht="50.1" customHeight="1" x14ac:dyDescent="0.35">
      <c r="A80" s="29"/>
      <c r="B80" s="42" t="s">
        <v>159</v>
      </c>
      <c r="C80" s="27"/>
      <c r="D80" s="7" t="s">
        <v>41</v>
      </c>
      <c r="E80" s="7" t="s">
        <v>41</v>
      </c>
      <c r="F80" s="26">
        <f t="shared" si="2"/>
        <v>3</v>
      </c>
      <c r="G80" s="6"/>
      <c r="H80" s="2" t="s">
        <v>38</v>
      </c>
      <c r="I80" s="2" t="s">
        <v>38</v>
      </c>
      <c r="J80" s="2" t="s">
        <v>38</v>
      </c>
      <c r="K80" s="6"/>
      <c r="L80" s="6"/>
      <c r="M80" s="2" t="s">
        <v>38</v>
      </c>
      <c r="N80" s="2" t="s">
        <v>38</v>
      </c>
      <c r="O80" s="2" t="s">
        <v>38</v>
      </c>
      <c r="P80" s="2" t="s">
        <v>38</v>
      </c>
      <c r="Q80" s="2" t="s">
        <v>38</v>
      </c>
      <c r="R80" s="2" t="s">
        <v>38</v>
      </c>
      <c r="S80" s="2" t="s">
        <v>38</v>
      </c>
      <c r="T80" s="6"/>
      <c r="U80" s="2" t="s">
        <v>38</v>
      </c>
      <c r="V80" s="2" t="s">
        <v>38</v>
      </c>
      <c r="W80" s="2" t="s">
        <v>38</v>
      </c>
      <c r="X80" s="8"/>
      <c r="Y80" s="8"/>
      <c r="Z80" s="8"/>
      <c r="AA80" s="8"/>
      <c r="AB80" s="6"/>
      <c r="AC80" s="6"/>
      <c r="AD80" s="6"/>
      <c r="AE80" s="6"/>
      <c r="AF80" s="6"/>
      <c r="AG80" s="6"/>
      <c r="AH80" s="6"/>
      <c r="AI80" s="2" t="s">
        <v>38</v>
      </c>
      <c r="AJ80" s="2" t="s">
        <v>38</v>
      </c>
      <c r="AK80" s="2" t="s">
        <v>38</v>
      </c>
      <c r="AL80" s="2" t="s">
        <v>38</v>
      </c>
      <c r="AM80" s="2" t="s">
        <v>38</v>
      </c>
      <c r="AN80" s="2" t="s">
        <v>38</v>
      </c>
      <c r="AO80" s="2" t="s">
        <v>38</v>
      </c>
      <c r="AP80" s="2" t="s">
        <v>38</v>
      </c>
      <c r="AQ80" s="2" t="s">
        <v>38</v>
      </c>
      <c r="AR80" s="2" t="s">
        <v>38</v>
      </c>
      <c r="AS80" s="2" t="s">
        <v>38</v>
      </c>
      <c r="AT80" s="5"/>
      <c r="AU80" s="31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2" t="s">
        <v>38</v>
      </c>
      <c r="BP80" s="2" t="s">
        <v>38</v>
      </c>
      <c r="BQ80" s="2" t="s">
        <v>38</v>
      </c>
    </row>
    <row r="81" spans="1:69" ht="50.1" customHeight="1" x14ac:dyDescent="0.35">
      <c r="A81" s="29"/>
      <c r="B81" s="42" t="s">
        <v>160</v>
      </c>
      <c r="C81" s="27"/>
      <c r="D81" s="7" t="s">
        <v>41</v>
      </c>
      <c r="E81" s="7" t="s">
        <v>41</v>
      </c>
      <c r="F81" s="26">
        <f t="shared" si="2"/>
        <v>3</v>
      </c>
      <c r="G81" s="6"/>
      <c r="H81" s="2" t="s">
        <v>38</v>
      </c>
      <c r="I81" s="2" t="s">
        <v>38</v>
      </c>
      <c r="J81" s="2" t="s">
        <v>38</v>
      </c>
      <c r="K81" s="6"/>
      <c r="L81" s="6"/>
      <c r="M81" s="2" t="s">
        <v>38</v>
      </c>
      <c r="N81" s="2" t="s">
        <v>38</v>
      </c>
      <c r="O81" s="2" t="s">
        <v>38</v>
      </c>
      <c r="P81" s="2" t="s">
        <v>38</v>
      </c>
      <c r="Q81" s="2" t="s">
        <v>38</v>
      </c>
      <c r="R81" s="2" t="s">
        <v>38</v>
      </c>
      <c r="S81" s="2" t="s">
        <v>38</v>
      </c>
      <c r="T81" s="6"/>
      <c r="U81" s="2" t="s">
        <v>38</v>
      </c>
      <c r="V81" s="2" t="s">
        <v>38</v>
      </c>
      <c r="W81" s="2" t="s">
        <v>38</v>
      </c>
      <c r="X81" s="8"/>
      <c r="Y81" s="8"/>
      <c r="Z81" s="8"/>
      <c r="AA81" s="8"/>
      <c r="AB81" s="6"/>
      <c r="AC81" s="6"/>
      <c r="AD81" s="6"/>
      <c r="AE81" s="6"/>
      <c r="AF81" s="6"/>
      <c r="AG81" s="6"/>
      <c r="AH81" s="6"/>
      <c r="AI81" s="2" t="s">
        <v>38</v>
      </c>
      <c r="AJ81" s="2" t="s">
        <v>38</v>
      </c>
      <c r="AK81" s="2" t="s">
        <v>38</v>
      </c>
      <c r="AL81" s="2" t="s">
        <v>38</v>
      </c>
      <c r="AM81" s="2" t="s">
        <v>38</v>
      </c>
      <c r="AN81" s="2" t="s">
        <v>38</v>
      </c>
      <c r="AO81" s="2" t="s">
        <v>38</v>
      </c>
      <c r="AP81" s="2" t="s">
        <v>38</v>
      </c>
      <c r="AQ81" s="2" t="s">
        <v>38</v>
      </c>
      <c r="AR81" s="2" t="s">
        <v>38</v>
      </c>
      <c r="AS81" s="2" t="s">
        <v>38</v>
      </c>
      <c r="AT81" s="5"/>
      <c r="AU81" s="31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2" t="s">
        <v>38</v>
      </c>
      <c r="BP81" s="2" t="s">
        <v>38</v>
      </c>
      <c r="BQ81" s="2" t="s">
        <v>38</v>
      </c>
    </row>
    <row r="82" spans="1:69" ht="50.1" customHeight="1" x14ac:dyDescent="0.35">
      <c r="A82" s="29"/>
      <c r="B82" s="42" t="s">
        <v>161</v>
      </c>
      <c r="C82" s="27"/>
      <c r="D82" s="7" t="s">
        <v>41</v>
      </c>
      <c r="E82" s="7" t="s">
        <v>41</v>
      </c>
      <c r="F82" s="26">
        <f t="shared" si="2"/>
        <v>3</v>
      </c>
      <c r="G82" s="6"/>
      <c r="H82" s="2" t="s">
        <v>38</v>
      </c>
      <c r="I82" s="2" t="s">
        <v>38</v>
      </c>
      <c r="J82" s="2" t="s">
        <v>38</v>
      </c>
      <c r="K82" s="6"/>
      <c r="L82" s="6"/>
      <c r="M82" s="2" t="s">
        <v>38</v>
      </c>
      <c r="N82" s="2" t="s">
        <v>38</v>
      </c>
      <c r="O82" s="2" t="s">
        <v>38</v>
      </c>
      <c r="P82" s="2" t="s">
        <v>38</v>
      </c>
      <c r="Q82" s="2" t="s">
        <v>38</v>
      </c>
      <c r="R82" s="2" t="s">
        <v>38</v>
      </c>
      <c r="S82" s="2" t="s">
        <v>38</v>
      </c>
      <c r="T82" s="6"/>
      <c r="U82" s="2" t="s">
        <v>38</v>
      </c>
      <c r="V82" s="2" t="s">
        <v>38</v>
      </c>
      <c r="W82" s="2" t="s">
        <v>38</v>
      </c>
      <c r="X82" s="8"/>
      <c r="Y82" s="8"/>
      <c r="Z82" s="8"/>
      <c r="AA82" s="8"/>
      <c r="AB82" s="6"/>
      <c r="AC82" s="6"/>
      <c r="AD82" s="6"/>
      <c r="AE82" s="6"/>
      <c r="AF82" s="6"/>
      <c r="AG82" s="6"/>
      <c r="AH82" s="6"/>
      <c r="AI82" s="2" t="s">
        <v>38</v>
      </c>
      <c r="AJ82" s="2" t="s">
        <v>38</v>
      </c>
      <c r="AK82" s="2" t="s">
        <v>38</v>
      </c>
      <c r="AL82" s="2" t="s">
        <v>38</v>
      </c>
      <c r="AM82" s="2" t="s">
        <v>38</v>
      </c>
      <c r="AN82" s="2" t="s">
        <v>38</v>
      </c>
      <c r="AO82" s="2" t="s">
        <v>38</v>
      </c>
      <c r="AP82" s="2" t="s">
        <v>38</v>
      </c>
      <c r="AQ82" s="2" t="s">
        <v>38</v>
      </c>
      <c r="AR82" s="2" t="s">
        <v>38</v>
      </c>
      <c r="AS82" s="2" t="s">
        <v>38</v>
      </c>
      <c r="AT82" s="5"/>
      <c r="AU82" s="31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2" t="s">
        <v>38</v>
      </c>
      <c r="BP82" s="2" t="s">
        <v>38</v>
      </c>
      <c r="BQ82" s="2" t="s">
        <v>38</v>
      </c>
    </row>
    <row r="83" spans="1:69" ht="50.1" customHeight="1" x14ac:dyDescent="0.35">
      <c r="A83" s="29"/>
      <c r="B83" s="42" t="s">
        <v>162</v>
      </c>
      <c r="C83" s="27"/>
      <c r="D83" s="7" t="s">
        <v>41</v>
      </c>
      <c r="E83" s="7" t="s">
        <v>41</v>
      </c>
      <c r="F83" s="26">
        <f t="shared" si="2"/>
        <v>3</v>
      </c>
      <c r="G83" s="6"/>
      <c r="H83" s="2" t="s">
        <v>38</v>
      </c>
      <c r="I83" s="2" t="s">
        <v>38</v>
      </c>
      <c r="J83" s="2" t="s">
        <v>38</v>
      </c>
      <c r="K83" s="6"/>
      <c r="L83" s="6"/>
      <c r="M83" s="2" t="s">
        <v>38</v>
      </c>
      <c r="N83" s="2" t="s">
        <v>38</v>
      </c>
      <c r="O83" s="2" t="s">
        <v>38</v>
      </c>
      <c r="P83" s="2" t="s">
        <v>38</v>
      </c>
      <c r="Q83" s="2" t="s">
        <v>38</v>
      </c>
      <c r="R83" s="2" t="s">
        <v>38</v>
      </c>
      <c r="S83" s="2" t="s">
        <v>38</v>
      </c>
      <c r="T83" s="6"/>
      <c r="U83" s="2" t="s">
        <v>38</v>
      </c>
      <c r="V83" s="2" t="s">
        <v>38</v>
      </c>
      <c r="W83" s="2" t="s">
        <v>38</v>
      </c>
      <c r="X83" s="8"/>
      <c r="Y83" s="8"/>
      <c r="Z83" s="8"/>
      <c r="AA83" s="8"/>
      <c r="AB83" s="6"/>
      <c r="AC83" s="6"/>
      <c r="AD83" s="6"/>
      <c r="AE83" s="6"/>
      <c r="AF83" s="6"/>
      <c r="AG83" s="6"/>
      <c r="AH83" s="6"/>
      <c r="AI83" s="2" t="s">
        <v>38</v>
      </c>
      <c r="AJ83" s="2" t="s">
        <v>38</v>
      </c>
      <c r="AK83" s="2" t="s">
        <v>38</v>
      </c>
      <c r="AL83" s="2" t="s">
        <v>38</v>
      </c>
      <c r="AM83" s="2" t="s">
        <v>38</v>
      </c>
      <c r="AN83" s="2" t="s">
        <v>38</v>
      </c>
      <c r="AO83" s="2" t="s">
        <v>38</v>
      </c>
      <c r="AP83" s="2" t="s">
        <v>38</v>
      </c>
      <c r="AQ83" s="2" t="s">
        <v>38</v>
      </c>
      <c r="AR83" s="2" t="s">
        <v>38</v>
      </c>
      <c r="AS83" s="2" t="s">
        <v>38</v>
      </c>
      <c r="AT83" s="5"/>
      <c r="AU83" s="31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2" t="s">
        <v>38</v>
      </c>
      <c r="BP83" s="2" t="s">
        <v>38</v>
      </c>
      <c r="BQ83" s="2" t="s">
        <v>38</v>
      </c>
    </row>
    <row r="84" spans="1:69" ht="50.1" customHeight="1" x14ac:dyDescent="0.35">
      <c r="A84" s="29"/>
      <c r="B84" s="42" t="s">
        <v>163</v>
      </c>
      <c r="C84" s="27"/>
      <c r="D84" s="7" t="s">
        <v>41</v>
      </c>
      <c r="E84" s="7" t="s">
        <v>41</v>
      </c>
      <c r="F84" s="26">
        <f t="shared" si="2"/>
        <v>3</v>
      </c>
      <c r="G84" s="6"/>
      <c r="H84" s="2" t="s">
        <v>38</v>
      </c>
      <c r="I84" s="2" t="s">
        <v>38</v>
      </c>
      <c r="J84" s="2" t="s">
        <v>38</v>
      </c>
      <c r="K84" s="6"/>
      <c r="L84" s="6"/>
      <c r="M84" s="2" t="s">
        <v>38</v>
      </c>
      <c r="N84" s="2" t="s">
        <v>38</v>
      </c>
      <c r="O84" s="2" t="s">
        <v>38</v>
      </c>
      <c r="P84" s="2" t="s">
        <v>38</v>
      </c>
      <c r="Q84" s="2" t="s">
        <v>38</v>
      </c>
      <c r="R84" s="2" t="s">
        <v>38</v>
      </c>
      <c r="S84" s="2" t="s">
        <v>38</v>
      </c>
      <c r="T84" s="6"/>
      <c r="U84" s="2" t="s">
        <v>38</v>
      </c>
      <c r="V84" s="2" t="s">
        <v>38</v>
      </c>
      <c r="W84" s="2" t="s">
        <v>38</v>
      </c>
      <c r="X84" s="8"/>
      <c r="Y84" s="8"/>
      <c r="Z84" s="8"/>
      <c r="AA84" s="8"/>
      <c r="AB84" s="6"/>
      <c r="AC84" s="6"/>
      <c r="AD84" s="6"/>
      <c r="AE84" s="6"/>
      <c r="AF84" s="6"/>
      <c r="AG84" s="6"/>
      <c r="AH84" s="6"/>
      <c r="AI84" s="2" t="s">
        <v>38</v>
      </c>
      <c r="AJ84" s="2" t="s">
        <v>38</v>
      </c>
      <c r="AK84" s="2" t="s">
        <v>38</v>
      </c>
      <c r="AL84" s="2" t="s">
        <v>38</v>
      </c>
      <c r="AM84" s="2" t="s">
        <v>38</v>
      </c>
      <c r="AN84" s="2" t="s">
        <v>38</v>
      </c>
      <c r="AO84" s="2" t="s">
        <v>38</v>
      </c>
      <c r="AP84" s="2" t="s">
        <v>38</v>
      </c>
      <c r="AQ84" s="2" t="s">
        <v>38</v>
      </c>
      <c r="AR84" s="2" t="s">
        <v>38</v>
      </c>
      <c r="AS84" s="2" t="s">
        <v>38</v>
      </c>
      <c r="AT84" s="5"/>
      <c r="AU84" s="31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2" t="s">
        <v>38</v>
      </c>
      <c r="BP84" s="2" t="s">
        <v>38</v>
      </c>
      <c r="BQ84" s="2" t="s">
        <v>38</v>
      </c>
    </row>
    <row r="85" spans="1:69" ht="50.1" customHeight="1" x14ac:dyDescent="0.35">
      <c r="A85" s="29"/>
      <c r="B85" s="42" t="s">
        <v>164</v>
      </c>
      <c r="C85" s="27"/>
      <c r="D85" s="7" t="s">
        <v>41</v>
      </c>
      <c r="E85" s="7" t="s">
        <v>41</v>
      </c>
      <c r="F85" s="26">
        <f t="shared" si="2"/>
        <v>3</v>
      </c>
      <c r="G85" s="6"/>
      <c r="H85" s="2" t="s">
        <v>38</v>
      </c>
      <c r="I85" s="2" t="s">
        <v>38</v>
      </c>
      <c r="J85" s="2" t="s">
        <v>38</v>
      </c>
      <c r="K85" s="6"/>
      <c r="L85" s="6"/>
      <c r="M85" s="2" t="s">
        <v>38</v>
      </c>
      <c r="N85" s="2" t="s">
        <v>38</v>
      </c>
      <c r="O85" s="2" t="s">
        <v>38</v>
      </c>
      <c r="P85" s="2" t="s">
        <v>38</v>
      </c>
      <c r="Q85" s="2" t="s">
        <v>38</v>
      </c>
      <c r="R85" s="2" t="s">
        <v>38</v>
      </c>
      <c r="S85" s="2" t="s">
        <v>38</v>
      </c>
      <c r="T85" s="6"/>
      <c r="U85" s="2" t="s">
        <v>38</v>
      </c>
      <c r="V85" s="2" t="s">
        <v>38</v>
      </c>
      <c r="W85" s="2" t="s">
        <v>38</v>
      </c>
      <c r="X85" s="8"/>
      <c r="Y85" s="8"/>
      <c r="Z85" s="8"/>
      <c r="AA85" s="8"/>
      <c r="AB85" s="6"/>
      <c r="AC85" s="6"/>
      <c r="AD85" s="6"/>
      <c r="AE85" s="6"/>
      <c r="AF85" s="6"/>
      <c r="AG85" s="6"/>
      <c r="AH85" s="6"/>
      <c r="AI85" s="2" t="s">
        <v>38</v>
      </c>
      <c r="AJ85" s="2" t="s">
        <v>38</v>
      </c>
      <c r="AK85" s="2" t="s">
        <v>38</v>
      </c>
      <c r="AL85" s="2" t="s">
        <v>38</v>
      </c>
      <c r="AM85" s="2" t="s">
        <v>38</v>
      </c>
      <c r="AN85" s="2" t="s">
        <v>38</v>
      </c>
      <c r="AO85" s="2" t="s">
        <v>38</v>
      </c>
      <c r="AP85" s="2" t="s">
        <v>38</v>
      </c>
      <c r="AQ85" s="2" t="s">
        <v>38</v>
      </c>
      <c r="AR85" s="2" t="s">
        <v>38</v>
      </c>
      <c r="AS85" s="2" t="s">
        <v>38</v>
      </c>
      <c r="AT85" s="5"/>
      <c r="AU85" s="31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2" t="s">
        <v>38</v>
      </c>
      <c r="BP85" s="2" t="s">
        <v>38</v>
      </c>
      <c r="BQ85" s="2" t="s">
        <v>38</v>
      </c>
    </row>
    <row r="86" spans="1:69" ht="50.1" customHeight="1" x14ac:dyDescent="0.35">
      <c r="A86" s="29"/>
      <c r="B86" s="42" t="s">
        <v>165</v>
      </c>
      <c r="C86" s="27"/>
      <c r="D86" s="7" t="s">
        <v>41</v>
      </c>
      <c r="E86" s="7" t="s">
        <v>41</v>
      </c>
      <c r="F86" s="26">
        <f t="shared" si="2"/>
        <v>3</v>
      </c>
      <c r="G86" s="6"/>
      <c r="H86" s="2" t="s">
        <v>38</v>
      </c>
      <c r="I86" s="2" t="s">
        <v>38</v>
      </c>
      <c r="J86" s="2" t="s">
        <v>38</v>
      </c>
      <c r="K86" s="6"/>
      <c r="L86" s="6"/>
      <c r="M86" s="2" t="s">
        <v>38</v>
      </c>
      <c r="N86" s="2" t="s">
        <v>38</v>
      </c>
      <c r="O86" s="2" t="s">
        <v>38</v>
      </c>
      <c r="P86" s="2" t="s">
        <v>38</v>
      </c>
      <c r="Q86" s="2" t="s">
        <v>38</v>
      </c>
      <c r="R86" s="2" t="s">
        <v>38</v>
      </c>
      <c r="S86" s="2" t="s">
        <v>38</v>
      </c>
      <c r="T86" s="6"/>
      <c r="U86" s="2" t="s">
        <v>38</v>
      </c>
      <c r="V86" s="2" t="s">
        <v>38</v>
      </c>
      <c r="W86" s="2" t="s">
        <v>38</v>
      </c>
      <c r="X86" s="8"/>
      <c r="Y86" s="8"/>
      <c r="Z86" s="8"/>
      <c r="AA86" s="8"/>
      <c r="AB86" s="6"/>
      <c r="AC86" s="6"/>
      <c r="AD86" s="6"/>
      <c r="AE86" s="6"/>
      <c r="AF86" s="6"/>
      <c r="AG86" s="6"/>
      <c r="AH86" s="6"/>
      <c r="AI86" s="2" t="s">
        <v>38</v>
      </c>
      <c r="AJ86" s="2" t="s">
        <v>38</v>
      </c>
      <c r="AK86" s="2" t="s">
        <v>38</v>
      </c>
      <c r="AL86" s="2" t="s">
        <v>38</v>
      </c>
      <c r="AM86" s="2" t="s">
        <v>38</v>
      </c>
      <c r="AN86" s="2" t="s">
        <v>38</v>
      </c>
      <c r="AO86" s="2" t="s">
        <v>38</v>
      </c>
      <c r="AP86" s="2" t="s">
        <v>38</v>
      </c>
      <c r="AQ86" s="2" t="s">
        <v>38</v>
      </c>
      <c r="AR86" s="2" t="s">
        <v>38</v>
      </c>
      <c r="AS86" s="2" t="s">
        <v>38</v>
      </c>
      <c r="AT86" s="5"/>
      <c r="AU86" s="31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2" t="s">
        <v>38</v>
      </c>
      <c r="BP86" s="2" t="s">
        <v>38</v>
      </c>
      <c r="BQ86" s="2" t="s">
        <v>38</v>
      </c>
    </row>
    <row r="87" spans="1:69" ht="50.1" customHeight="1" x14ac:dyDescent="0.35">
      <c r="A87" s="29"/>
      <c r="B87" s="42" t="s">
        <v>166</v>
      </c>
      <c r="C87" s="27"/>
      <c r="D87" s="7" t="s">
        <v>41</v>
      </c>
      <c r="E87" s="7" t="s">
        <v>41</v>
      </c>
      <c r="F87" s="26">
        <f t="shared" si="2"/>
        <v>3</v>
      </c>
      <c r="G87" s="6"/>
      <c r="H87" s="2" t="s">
        <v>38</v>
      </c>
      <c r="I87" s="2" t="s">
        <v>38</v>
      </c>
      <c r="J87" s="2" t="s">
        <v>38</v>
      </c>
      <c r="K87" s="6"/>
      <c r="L87" s="6"/>
      <c r="M87" s="2" t="s">
        <v>38</v>
      </c>
      <c r="N87" s="2" t="s">
        <v>38</v>
      </c>
      <c r="O87" s="2" t="s">
        <v>38</v>
      </c>
      <c r="P87" s="2" t="s">
        <v>38</v>
      </c>
      <c r="Q87" s="2" t="s">
        <v>38</v>
      </c>
      <c r="R87" s="2" t="s">
        <v>38</v>
      </c>
      <c r="S87" s="2" t="s">
        <v>38</v>
      </c>
      <c r="T87" s="6"/>
      <c r="U87" s="2" t="s">
        <v>38</v>
      </c>
      <c r="V87" s="2" t="s">
        <v>38</v>
      </c>
      <c r="W87" s="2" t="s">
        <v>38</v>
      </c>
      <c r="X87" s="8"/>
      <c r="Y87" s="8"/>
      <c r="Z87" s="8"/>
      <c r="AA87" s="8"/>
      <c r="AB87" s="6"/>
      <c r="AC87" s="6"/>
      <c r="AD87" s="6"/>
      <c r="AE87" s="6"/>
      <c r="AF87" s="6"/>
      <c r="AG87" s="6"/>
      <c r="AH87" s="6"/>
      <c r="AI87" s="2" t="s">
        <v>38</v>
      </c>
      <c r="AJ87" s="2" t="s">
        <v>38</v>
      </c>
      <c r="AK87" s="2" t="s">
        <v>38</v>
      </c>
      <c r="AL87" s="2" t="s">
        <v>38</v>
      </c>
      <c r="AM87" s="2" t="s">
        <v>38</v>
      </c>
      <c r="AN87" s="2" t="s">
        <v>38</v>
      </c>
      <c r="AO87" s="2" t="s">
        <v>38</v>
      </c>
      <c r="AP87" s="2" t="s">
        <v>38</v>
      </c>
      <c r="AQ87" s="2" t="s">
        <v>38</v>
      </c>
      <c r="AR87" s="2" t="s">
        <v>38</v>
      </c>
      <c r="AS87" s="2" t="s">
        <v>38</v>
      </c>
      <c r="AT87" s="5"/>
      <c r="AU87" s="31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2" t="s">
        <v>38</v>
      </c>
      <c r="BP87" s="2" t="s">
        <v>38</v>
      </c>
      <c r="BQ87" s="2" t="s">
        <v>38</v>
      </c>
    </row>
  </sheetData>
  <mergeCells count="18">
    <mergeCell ref="A1:B5"/>
    <mergeCell ref="D1:BQ1"/>
    <mergeCell ref="T3:W5"/>
    <mergeCell ref="X3:AS5"/>
    <mergeCell ref="K2:BQ2"/>
    <mergeCell ref="G3:J5"/>
    <mergeCell ref="G2:J2"/>
    <mergeCell ref="D2:F5"/>
    <mergeCell ref="BQ3:BQ5"/>
    <mergeCell ref="K3:S5"/>
    <mergeCell ref="AT3:BP5"/>
    <mergeCell ref="A27:A37"/>
    <mergeCell ref="A7:A26"/>
    <mergeCell ref="A51:A69"/>
    <mergeCell ref="A70:A75"/>
    <mergeCell ref="A76:A87"/>
    <mergeCell ref="A38:A43"/>
    <mergeCell ref="A44:A50"/>
  </mergeCells>
  <conditionalFormatting sqref="F7:F12 F15:F17 F19:F20 F22:F24 F26:F36 F44:F87">
    <cfRule type="cellIs" dxfId="47" priority="152" operator="equal">
      <formula>5</formula>
    </cfRule>
    <cfRule type="cellIs" dxfId="46" priority="153" operator="between">
      <formula>3</formula>
      <formula>4</formula>
    </cfRule>
    <cfRule type="cellIs" dxfId="45" priority="154" operator="lessThanOrEqual">
      <formula>2</formula>
    </cfRule>
  </conditionalFormatting>
  <conditionalFormatting sqref="F37">
    <cfRule type="cellIs" dxfId="44" priority="149" operator="equal">
      <formula>5</formula>
    </cfRule>
    <cfRule type="cellIs" dxfId="43" priority="150" operator="between">
      <formula>3</formula>
      <formula>4</formula>
    </cfRule>
    <cfRule type="cellIs" dxfId="42" priority="151" operator="lessThanOrEqual">
      <formula>2</formula>
    </cfRule>
  </conditionalFormatting>
  <conditionalFormatting sqref="F13">
    <cfRule type="cellIs" dxfId="41" priority="146" operator="equal">
      <formula>5</formula>
    </cfRule>
    <cfRule type="cellIs" dxfId="40" priority="147" operator="between">
      <formula>3</formula>
      <formula>4</formula>
    </cfRule>
    <cfRule type="cellIs" dxfId="39" priority="148" operator="lessThanOrEqual">
      <formula>2</formula>
    </cfRule>
  </conditionalFormatting>
  <conditionalFormatting sqref="J13:M13 O13:S13 AT44:AT87 AU44:AU50 BG44:BG69">
    <cfRule type="cellIs" dxfId="38" priority="145" operator="equal">
      <formula>"X"</formula>
    </cfRule>
  </conditionalFormatting>
  <conditionalFormatting sqref="F14">
    <cfRule type="cellIs" dxfId="37" priority="142" operator="equal">
      <formula>5</formula>
    </cfRule>
    <cfRule type="cellIs" dxfId="36" priority="143" operator="between">
      <formula>3</formula>
      <formula>4</formula>
    </cfRule>
    <cfRule type="cellIs" dxfId="35" priority="144" operator="lessThanOrEqual">
      <formula>2</formula>
    </cfRule>
  </conditionalFormatting>
  <conditionalFormatting sqref="G14:I14 M14:S14">
    <cfRule type="cellIs" dxfId="34" priority="141" operator="equal">
      <formula>"X"</formula>
    </cfRule>
  </conditionalFormatting>
  <conditionalFormatting sqref="F18">
    <cfRule type="cellIs" dxfId="33" priority="138" operator="equal">
      <formula>5</formula>
    </cfRule>
    <cfRule type="cellIs" dxfId="32" priority="139" operator="between">
      <formula>3</formula>
      <formula>4</formula>
    </cfRule>
    <cfRule type="cellIs" dxfId="31" priority="140" operator="lessThanOrEqual">
      <formula>2</formula>
    </cfRule>
  </conditionalFormatting>
  <conditionalFormatting sqref="I18 P18:R18">
    <cfRule type="cellIs" dxfId="30" priority="137" operator="equal">
      <formula>"X"</formula>
    </cfRule>
  </conditionalFormatting>
  <conditionalFormatting sqref="F21">
    <cfRule type="cellIs" dxfId="29" priority="134" operator="equal">
      <formula>5</formula>
    </cfRule>
    <cfRule type="cellIs" dxfId="28" priority="135" operator="between">
      <formula>3</formula>
      <formula>4</formula>
    </cfRule>
    <cfRule type="cellIs" dxfId="27" priority="136" operator="lessThanOrEqual">
      <formula>2</formula>
    </cfRule>
  </conditionalFormatting>
  <conditionalFormatting sqref="J21:L21">
    <cfRule type="cellIs" dxfId="26" priority="133" operator="equal">
      <formula>"X"</formula>
    </cfRule>
  </conditionalFormatting>
  <conditionalFormatting sqref="F25">
    <cfRule type="cellIs" dxfId="25" priority="130" operator="equal">
      <formula>5</formula>
    </cfRule>
    <cfRule type="cellIs" dxfId="24" priority="131" operator="between">
      <formula>3</formula>
      <formula>4</formula>
    </cfRule>
    <cfRule type="cellIs" dxfId="23" priority="132" operator="lessThanOrEqual">
      <formula>2</formula>
    </cfRule>
  </conditionalFormatting>
  <conditionalFormatting sqref="J25:O25 Q25:S25">
    <cfRule type="cellIs" dxfId="22" priority="129" operator="equal">
      <formula>"X"</formula>
    </cfRule>
  </conditionalFormatting>
  <conditionalFormatting sqref="F38:F43">
    <cfRule type="cellIs" dxfId="21" priority="123" operator="equal">
      <formula>5</formula>
    </cfRule>
    <cfRule type="cellIs" dxfId="20" priority="124" operator="between">
      <formula>3</formula>
      <formula>4</formula>
    </cfRule>
    <cfRule type="cellIs" dxfId="19" priority="125" operator="lessThanOrEqual">
      <formula>2</formula>
    </cfRule>
  </conditionalFormatting>
  <conditionalFormatting sqref="F38:F43">
    <cfRule type="cellIs" dxfId="18" priority="126" operator="equal">
      <formula>5</formula>
    </cfRule>
    <cfRule type="cellIs" dxfId="17" priority="127" operator="between">
      <formula>3</formula>
      <formula>4</formula>
    </cfRule>
    <cfRule type="cellIs" dxfId="16" priority="128" operator="lessThanOrEqual">
      <formula>2</formula>
    </cfRule>
  </conditionalFormatting>
  <conditionalFormatting sqref="G39:G41 G43 J38:M39 J42:M43 L40:M40 M41 P38:Q40 O41:Q41 O42:P43 R43">
    <cfRule type="cellIs" dxfId="15" priority="122" operator="equal">
      <formula>"X"</formula>
    </cfRule>
  </conditionalFormatting>
  <conditionalFormatting sqref="G50 G55:G69 G73:G76 G80:G87 K80:L87 K73:L76 K55:L69 K50:L50 T50 T55:T69 T73:T76 T80:T87">
    <cfRule type="cellIs" dxfId="14" priority="121" operator="equal">
      <formula>"X"</formula>
    </cfRule>
  </conditionalFormatting>
  <conditionalFormatting sqref="G51:G53 K51:L53 T51 T53:T54">
    <cfRule type="cellIs" dxfId="13" priority="120" operator="equal">
      <formula>"X"</formula>
    </cfRule>
  </conditionalFormatting>
  <conditionalFormatting sqref="G44:G49 K45:L48 T44:T49 L44 K49">
    <cfRule type="cellIs" dxfId="12" priority="119" operator="equal">
      <formula>"X"</formula>
    </cfRule>
  </conditionalFormatting>
  <conditionalFormatting sqref="G70:G72 K72:L72 T70:T72 L70:L71">
    <cfRule type="cellIs" dxfId="11" priority="117" operator="equal">
      <formula>"X"</formula>
    </cfRule>
  </conditionalFormatting>
  <conditionalFormatting sqref="G77:G79 K79:L79 T77:T79 L77:L78">
    <cfRule type="cellIs" dxfId="10" priority="116" operator="equal">
      <formula>"X"</formula>
    </cfRule>
  </conditionalFormatting>
  <conditionalFormatting sqref="W55:W69 W50 V38:V43">
    <cfRule type="cellIs" dxfId="9" priority="107" operator="equal">
      <formula>"X"</formula>
    </cfRule>
  </conditionalFormatting>
  <conditionalFormatting sqref="W51:W54">
    <cfRule type="cellIs" dxfId="8" priority="106" operator="equal">
      <formula>"X"</formula>
    </cfRule>
  </conditionalFormatting>
  <conditionalFormatting sqref="W44:W49">
    <cfRule type="cellIs" dxfId="7" priority="105" operator="equal">
      <formula>"X"</formula>
    </cfRule>
  </conditionalFormatting>
  <conditionalFormatting sqref="AB55:AH87 AB50:AH50 BO50:BP50 AI38:AT43 BP38:BP43 BO55:BP69 AU70:BF75 BH70:BJ75 BL70:BP75 AU76:BN87">
    <cfRule type="cellIs" dxfId="6" priority="91" operator="equal">
      <formula>"X"</formula>
    </cfRule>
  </conditionalFormatting>
  <conditionalFormatting sqref="AB51:AH51 BO51:BP54 AB53:AH54 AC52:AH52">
    <cfRule type="cellIs" dxfId="5" priority="90" operator="equal">
      <formula>"X"</formula>
    </cfRule>
  </conditionalFormatting>
  <conditionalFormatting sqref="AB44:AH49 BO44:BP49">
    <cfRule type="cellIs" dxfId="4" priority="89" operator="equal">
      <formula>"X"</formula>
    </cfRule>
  </conditionalFormatting>
  <conditionalFormatting sqref="AU38:AU43">
    <cfRule type="cellIs" dxfId="3" priority="68" operator="equal">
      <formula>"X"</formula>
    </cfRule>
  </conditionalFormatting>
  <conditionalFormatting sqref="AV38:AV43 AY38:AZ43 BD38:BD43 BG38:BG43 BJ38:BM43 BO38:BO43">
    <cfRule type="cellIs" dxfId="2" priority="67" operator="equal">
      <formula>"X"</formula>
    </cfRule>
  </conditionalFormatting>
  <conditionalFormatting sqref="K7:BQ87">
    <cfRule type="cellIs" dxfId="1" priority="2" operator="equal">
      <formula>"X"</formula>
    </cfRule>
  </conditionalFormatting>
  <conditionalFormatting sqref="G7:J87">
    <cfRule type="cellIs" dxfId="0" priority="1" operator="equal">
      <formula>"X"</formula>
    </cfRule>
  </conditionalFormatting>
  <dataValidations count="2">
    <dataValidation type="list" allowBlank="1" showInputMessage="1" showErrorMessage="1" sqref="H43:I43 K79:K87 T26:T37 G38:I38 G42:I42 H39:I41 J40:J41 K7:L13 N7:N12 U7:BQ37 T7:T12 T15:T17 S7:S17 O7:O17 N14:N17 M7:M17 K15:L17 K19:L37 M19:O20 P7:R20 S19:T20 M22:O37 P26:P37 P22:P24 Q22:S37 T22:T24 T53:T87 S38:U42 AI38:AU43 K38:R43 V38:V43 AB53:AB87 K45:K53 L50:L53 L55:L87 K55:K69 K72:K76 BG76:BG87 AW70:BF87 BK76:BK87 BJ38:BM43 BD38:BD43 AY38:AZ43 BH70:BJ87 BL70:BN87 AU51:AU87 AV38:AV87 BG38:BG69 BO38:BP75 AB44:AB51 AC44:AH87 T44:T51 L44:L48 AT38:AT87 W44:W69 C7:C87">
      <formula1>"X"</formula1>
    </dataValidation>
    <dataValidation type="list" allowBlank="1" showInputMessage="1" showErrorMessage="1" sqref="D7:E87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Ajustada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2022-07-06T13:32:51Z</dcterms:modified>
</cp:coreProperties>
</file>